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condition" sheetId="1" r:id="rId1"/>
    <sheet name="主线首通" sheetId="3" r:id="rId2"/>
    <sheet name="关卡三星&amp;章节奖励条件" sheetId="4" r:id="rId3"/>
    <sheet name="主线困难首通" sheetId="6" r:id="rId4"/>
    <sheet name="困难3星&amp;章节奖励条件" sheetId="5" r:id="rId5"/>
    <sheet name="幻梦之境" sheetId="7" r:id="rId6"/>
    <sheet name="回忆深潜" sheetId="8" r:id="rId7"/>
    <sheet name="星痕好感度条件" sheetId="9" r:id="rId8"/>
    <sheet name="弹窗礼包" sheetId="10" r:id="rId9"/>
  </sheets>
  <definedNames>
    <definedName name="_xlnm._FilterDatabase" localSheetId="0" hidden="1">condition!$A$1:$M$1232</definedName>
    <definedName name="_xlnm._FilterDatabase" localSheetId="1" hidden="1">主线首通!$A$1:$W$504</definedName>
    <definedName name="_xlnm._FilterDatabase" localSheetId="2" hidden="1">'关卡三星&amp;章节奖励条件'!$A$1:$R$1350</definedName>
    <definedName name="_xlnm._FilterDatabase" localSheetId="3" hidden="1">主线困难首通!$A$1:$N$204</definedName>
    <definedName name="_xlnm._FilterDatabase" localSheetId="4" hidden="1">'困难3星&amp;章节奖励条件'!$A$1:$N$814</definedName>
    <definedName name="_xlnm._FilterDatabase" localSheetId="7" hidden="1">星痕好感度条件!$A$1:$M$74</definedName>
    <definedName name="_xlnm._FilterDatabase" localSheetId="8" hidden="1">弹窗礼包!$A$1:$N$153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本字段使用的id为Condition表内的Id
将id相关配置作为前置条件使用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此字段id使用Condition类型说明文档内与程序约定的条件ID</t>
        </r>
      </text>
    </comment>
    <comment ref="F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不使用时不填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
5-连续每日充值天数刷新（有一天不充值，次日后连续天数清零）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刷新间隔
0=立即刷新
1=60秒刷新一次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本字段使用的id为Condition表内的Id
将id相关配置作为前置条件使用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刷新间隔
0=立即刷新
1=60秒刷新一次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本字段使用的id为Condition表内的Id
将id相关配置作为前置条件使用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刷新间隔
0=立即刷新
1=60秒刷新一次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本字段使用的id为Condition表内的Id
将id相关配置作为前置条件使用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刷新间隔
0=立即刷新
1=60秒刷新一次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本字段使用的id为Condition表内的Id
将id相关配置作为前置条件使用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此字段id使用Condition类型说明文档内与程序约定的条件ID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刷新间隔
0=立即刷新
1=60秒刷新一次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本字段使用的id为Condition表内的Id
将id相关配置作为前置条件使用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此字段id使用Condition类型说明文档内与程序约定的条件ID</t>
        </r>
      </text>
    </comment>
    <comment ref="F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不使用时不填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刷新间隔
0=立即刷新
1=60秒刷新一次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本字段使用的id为Condition表内的Id
将id相关配置作为前置条件使用</t>
        </r>
      </text>
    </comment>
    <comment ref="E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此字段id使用Condition类型说明文档内与程序约定的条件ID</t>
        </r>
      </text>
    </comment>
    <comment ref="F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不使用时不填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刷新间隔
0=立即刷新
1=60秒刷新一次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D4" authorId="0">
      <text>
        <r>
          <rPr>
            <b/>
            <sz val="9"/>
            <rFont val="宋体"/>
            <scheme val="minor"/>
            <charset val="0"/>
          </rPr>
          <t>admin:</t>
        </r>
        <r>
          <rPr>
            <sz val="9"/>
            <rFont val="宋体"/>
            <scheme val="minor"/>
            <charset val="0"/>
          </rPr>
          <t xml:space="preserve">
本字段使用的id为Condition表内的Id
将id相关配置作为前置条件使用</t>
        </r>
      </text>
    </comment>
    <comment ref="E4" authorId="0">
      <text>
        <r>
          <rPr>
            <b/>
            <sz val="9"/>
            <rFont val="宋体"/>
            <scheme val="minor"/>
            <charset val="0"/>
          </rPr>
          <t>admin:</t>
        </r>
        <r>
          <rPr>
            <sz val="9"/>
            <rFont val="宋体"/>
            <scheme val="minor"/>
            <charset val="0"/>
          </rPr>
          <t xml:space="preserve">
此字段id使用Condition类型说明文档内与程序约定的条件ID</t>
        </r>
      </text>
    </comment>
    <comment ref="F4" authorId="0">
      <text>
        <r>
          <rPr>
            <b/>
            <sz val="9"/>
            <rFont val="宋体"/>
            <scheme val="minor"/>
            <charset val="0"/>
          </rPr>
          <t>admin:</t>
        </r>
        <r>
          <rPr>
            <sz val="9"/>
            <rFont val="宋体"/>
            <scheme val="minor"/>
            <charset val="0"/>
          </rPr>
          <t xml:space="preserve">
不使用时不填</t>
        </r>
      </text>
    </comment>
    <comment ref="I4" authorId="0">
      <text>
        <r>
          <rPr>
            <b/>
            <sz val="9"/>
            <rFont val="宋体"/>
            <scheme val="minor"/>
            <charset val="0"/>
          </rPr>
          <t>admin:</t>
        </r>
        <r>
          <rPr>
            <sz val="9"/>
            <rFont val="宋体"/>
            <scheme val="minor"/>
            <charset val="0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scheme val="minor"/>
            <charset val="0"/>
          </rPr>
          <t>admin:</t>
        </r>
        <r>
          <rPr>
            <sz val="9"/>
            <rFont val="宋体"/>
            <scheme val="minor"/>
            <charset val="0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scheme val="minor"/>
            <charset val="0"/>
          </rPr>
          <t>admin:</t>
        </r>
        <r>
          <rPr>
            <sz val="9"/>
            <rFont val="宋体"/>
            <scheme val="minor"/>
            <charset val="0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  <comment ref="L4" authorId="0">
      <text>
        <r>
          <rPr>
            <b/>
            <sz val="9"/>
            <rFont val="宋体"/>
            <scheme val="minor"/>
            <charset val="0"/>
          </rPr>
          <t>admin:</t>
        </r>
        <r>
          <rPr>
            <sz val="9"/>
            <rFont val="宋体"/>
            <scheme val="minor"/>
            <charset val="0"/>
          </rPr>
          <t xml:space="preserve">
刷新间隔
0=立即刷新
1=60秒刷新一次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C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 xml:space="preserve">多个前置条件只需满足其中一个时填写条件
</t>
        </r>
        <r>
          <rPr>
            <sz val="9"/>
            <rFont val="宋体"/>
            <charset val="134"/>
          </rPr>
          <t xml:space="preserve">
前置条件（ConditionId,最小值,最大值;ConditionId,最小值,最大值）
无则填0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0-不刷新
1-按天刷新 
2-按周刷新
3-按月刷新
4-活动结束后刷新</t>
        </r>
      </text>
    </comment>
    <comment ref="J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0、按自然时间
1、按创建角色时间 
2、按开服时间</t>
        </r>
      </text>
    </comment>
    <comment ref="K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服务器用于更新数据的字段
使用此条件时会更新的最大数据值
0=无限
例：
用到的条件为获得指定数量道具
配置值为1000w，即在用到此条件的地方，最大记录显示的上限就到1000w，再往后获得此道具也不会更新超过1000w的值
所以在使用时需要注意
例2：
条件为累积造成x伤害
更新最大值设置了10w，那如果有地方同样用到了此条件，但是任务完成条件配了100w，那就会出问题，因为数据只会记录到10w。
注：数据更新不频繁的条件可以直接用0，
</t>
        </r>
      </text>
    </comment>
  </commentList>
</comments>
</file>

<file path=xl/sharedStrings.xml><?xml version="1.0" encoding="utf-8"?>
<sst xmlns="http://schemas.openxmlformats.org/spreadsheetml/2006/main" count="18306" uniqueCount="5804">
  <si>
    <t>Id</t>
  </si>
  <si>
    <t>Name</t>
  </si>
  <si>
    <t>PreOrConditions</t>
  </si>
  <si>
    <t>PreConditions</t>
  </si>
  <si>
    <t>Condition</t>
  </si>
  <si>
    <t>ConditionParams</t>
  </si>
  <si>
    <t>ExtConditionParams</t>
  </si>
  <si>
    <t>DataType</t>
  </si>
  <si>
    <t>RefreshType</t>
  </si>
  <si>
    <t>RefreshTimeType</t>
  </si>
  <si>
    <t>MaxValue</t>
  </si>
  <si>
    <t>Refresh</t>
  </si>
  <si>
    <t>int</t>
  </si>
  <si>
    <t>string</t>
  </si>
  <si>
    <t>int[][]</t>
  </si>
  <si>
    <t>int[]</t>
  </si>
  <si>
    <r>
      <rPr>
        <sz val="11"/>
        <color theme="1"/>
        <rFont val="宋体"/>
        <charset val="134"/>
        <scheme val="minor"/>
      </rPr>
      <t>int[]</t>
    </r>
    <r>
      <rPr>
        <sz val="11"/>
        <color theme="1"/>
        <rFont val="宋体"/>
        <charset val="134"/>
        <scheme val="minor"/>
      </rPr>
      <t>[]</t>
    </r>
  </si>
  <si>
    <t>bool</t>
  </si>
  <si>
    <t>key,set</t>
  </si>
  <si>
    <t>index,set</t>
  </si>
  <si>
    <t>set</t>
  </si>
  <si>
    <t>index</t>
  </si>
  <si>
    <t>名字</t>
  </si>
  <si>
    <t>多个前置条件只需满足其中一个时</t>
  </si>
  <si>
    <t>前置条件（ConditionId,最小值,最大值;ConditionId,最小值,最大值）</t>
  </si>
  <si>
    <t>条件Id</t>
  </si>
  <si>
    <t>条件参数</t>
  </si>
  <si>
    <t>多个条件参数</t>
  </si>
  <si>
    <t>数据类型 0-累加 1-当前值 2-最大值 3-最小值</t>
  </si>
  <si>
    <t>刷新类型</t>
  </si>
  <si>
    <t>刷新时间类型</t>
  </si>
  <si>
    <t>更新最大值</t>
  </si>
  <si>
    <t>更新间隔</t>
  </si>
  <si>
    <t>数据说明</t>
  </si>
  <si>
    <t>登录天数</t>
  </si>
  <si>
    <t>0</t>
  </si>
  <si>
    <t>角色等级</t>
  </si>
  <si>
    <t>等级最高的角色等级</t>
  </si>
  <si>
    <t>玩家等级</t>
  </si>
  <si>
    <t>表示真</t>
  </si>
  <si>
    <t>表示返回值为1</t>
  </si>
  <si>
    <t>指定功能类型</t>
  </si>
  <si>
    <t>需要指定到某个或某些角色作为条件时使用</t>
  </si>
  <si>
    <t>指定敌人ID</t>
  </si>
  <si>
    <t>指定角色类型</t>
  </si>
  <si>
    <t>需要指定到某种角色类型时使用</t>
  </si>
  <si>
    <t>指定任务Display字段</t>
  </si>
  <si>
    <t>需要限定某一个或多个任务页签（Display）条件时使用</t>
  </si>
  <si>
    <t>指定玩家等级</t>
  </si>
  <si>
    <t>以玩家等级作为条件时使用</t>
  </si>
  <si>
    <t>指定牌型</t>
  </si>
  <si>
    <t>需要指定某种或某几种牌型时使用</t>
  </si>
  <si>
    <t>指定累计登录天数</t>
  </si>
  <si>
    <t>用于登录奖励类的活动或任务</t>
  </si>
  <si>
    <t>完成指定任务ID</t>
  </si>
  <si>
    <t>需要以完成某个任务作为后续任务的前置条件时使用</t>
  </si>
  <si>
    <t>指定魔女等级</t>
  </si>
  <si>
    <t>需要以角色等级范围作为条件时使用（适用魔女和敌人）</t>
  </si>
  <si>
    <t>指定星痕突破等级</t>
  </si>
  <si>
    <t>指定星痕觉醒等级</t>
  </si>
  <si>
    <t>指定奇物等级</t>
  </si>
  <si>
    <t>需要以奇物等级范围作为条件时使用</t>
  </si>
  <si>
    <t>指定技能类型</t>
  </si>
  <si>
    <t>以例如发动100次主动技能作为条件时使用</t>
  </si>
  <si>
    <t>指定道具ID</t>
  </si>
  <si>
    <t>需要指定某个道具作为条件时使用</t>
  </si>
  <si>
    <t>指定关卡</t>
  </si>
  <si>
    <t>指定战斗胜利回合数</t>
  </si>
  <si>
    <t>指定关卡类型</t>
  </si>
  <si>
    <t>需要指定关卡作为条件时使用</t>
  </si>
  <si>
    <t>指定战斗结果</t>
  </si>
  <si>
    <t>指定战斗结果，0=失败，1=胜利</t>
  </si>
  <si>
    <t>指定专武等级</t>
  </si>
  <si>
    <t>指定关卡章节ID</t>
  </si>
  <si>
    <t>指定星痕ID</t>
  </si>
  <si>
    <t>需要指定到某个或某些星痕作为条件时使用</t>
  </si>
  <si>
    <t>指定星痕类型</t>
  </si>
  <si>
    <t>需要指定到某种星痕类型时使用</t>
  </si>
  <si>
    <t>指定星痕等级</t>
  </si>
  <si>
    <t>需要以星痕等级范围作为条件时使用</t>
  </si>
  <si>
    <t>指定魔女ID等级</t>
  </si>
  <si>
    <t>指定等级星痕技能数量</t>
  </si>
  <si>
    <t>返回指定等级技能的数量</t>
  </si>
  <si>
    <t>指定门票ID</t>
  </si>
  <si>
    <t>指定星痕好感度等级</t>
  </si>
  <si>
    <t>指定星痕心契等级</t>
  </si>
  <si>
    <t>指定星痕品级</t>
  </si>
  <si>
    <t>星痕技能升级次数</t>
  </si>
  <si>
    <t>突破材料是否足够</t>
  </si>
  <si>
    <t>只有星痕升级时使用（弹窗礼包触发判断）0=没有,1=有</t>
  </si>
  <si>
    <t>返回魔女装备符文数量</t>
  </si>
  <si>
    <t>只有魔女装备符文时使用（弹窗礼包触发判断）0=没有,1=有</t>
  </si>
  <si>
    <t>指定星痕觉醒道具欠缺数量</t>
  </si>
  <si>
    <t>指定符文品质</t>
  </si>
  <si>
    <t>指定符文等级</t>
  </si>
  <si>
    <t>洗炼到指定品质的词条(锁词条和品质都不算)</t>
  </si>
  <si>
    <t>返回结果1~3</t>
  </si>
  <si>
    <t>抽卡触发保底</t>
  </si>
  <si>
    <t>0=没有,1=有</t>
  </si>
  <si>
    <t>抽到当期Up</t>
  </si>
  <si>
    <t>指定星痕技能升级等级</t>
  </si>
  <si>
    <t>只有星痕技能升级时使用（弹窗礼包触发判断）</t>
  </si>
  <si>
    <t>指定商品ID</t>
  </si>
  <si>
    <t>参数配置：ShopItem表中商品ID</t>
  </si>
  <si>
    <t>星痕技能1</t>
  </si>
  <si>
    <t>星痕技能2</t>
  </si>
  <si>
    <t>星痕技能3</t>
  </si>
  <si>
    <t>指定星痕等级是否达到当前突破的等级上限</t>
  </si>
  <si>
    <t>指定星痕等级是否达到当前突破的等级上限（心契突破全部算处于上限）</t>
  </si>
  <si>
    <t>指定魔女装备饰品数量</t>
  </si>
  <si>
    <t>指定商品shopid</t>
  </si>
  <si>
    <t>指定关卡顺序(这是专门用了幻梦之境建立的条件，用于将同一怪物不同难度的关卡视为一个数据)</t>
  </si>
  <si>
    <t>这是专门用了幻梦之境建立的条件，用于将同一怪物不同难度的关卡视为一个数据</t>
  </si>
  <si>
    <t>玩家当前行动次数</t>
  </si>
  <si>
    <t>击败敌人数</t>
  </si>
  <si>
    <t>以击败敌人数量作为完成的条件时使用</t>
  </si>
  <si>
    <t>战斗中受到的最低攻击次数</t>
  </si>
  <si>
    <t>用于以被击次数限制作为条件的关卡使用</t>
  </si>
  <si>
    <t>战斗累计造成伤害</t>
  </si>
  <si>
    <t>战斗累计对敌人造成的伤害总量</t>
  </si>
  <si>
    <t>单个角色单场战斗造成的伤害</t>
  </si>
  <si>
    <t>以单角色在一场战斗中打出的伤害量作为条件时使用</t>
  </si>
  <si>
    <t>战斗累计回复生命</t>
  </si>
  <si>
    <t>一般作为以回复总量作为条件的成就任务使用</t>
  </si>
  <si>
    <t>单场战斗回复生命</t>
  </si>
  <si>
    <t>以单场战斗受到的总治疗量作为条件时使用</t>
  </si>
  <si>
    <t>战斗累计受到伤害(单场战斗)</t>
  </si>
  <si>
    <t>以单场战斗受到的伤害最大值作为条件时使用</t>
  </si>
  <si>
    <t>单场战斗受到伤害</t>
  </si>
  <si>
    <t>完成过的任务总量</t>
  </si>
  <si>
    <t>以完成过的任务总数作为条件时使用</t>
  </si>
  <si>
    <t>当前主线关卡id</t>
  </si>
  <si>
    <t>战斗累计回合数</t>
  </si>
  <si>
    <t>一般作为需要以累计战斗总回合作为条件的成就任务用</t>
  </si>
  <si>
    <t>单场战斗胜利最少回合数</t>
  </si>
  <si>
    <t>搭配指定条件的关卡，表示关卡通关最少回合数</t>
  </si>
  <si>
    <t>已获得魔女数量</t>
  </si>
  <si>
    <t>玩家已经获得的不同魔女的数量</t>
  </si>
  <si>
    <t>已获得星痕数量</t>
  </si>
  <si>
    <t>玩家已经获得的不同星痕的数量</t>
  </si>
  <si>
    <t>角色突破次数</t>
  </si>
  <si>
    <t>给拥有的角色进行突破的总次数</t>
  </si>
  <si>
    <t>指定赛事（天梯赛）段位</t>
  </si>
  <si>
    <t>以达到指定的天梯段位作为条件时使用</t>
  </si>
  <si>
    <t>战斗结算时存活的魔女数量</t>
  </si>
  <si>
    <t>战斗胜利次数</t>
  </si>
  <si>
    <t>任意战斗胜利的总次数</t>
  </si>
  <si>
    <t>战斗失败次数</t>
  </si>
  <si>
    <t>任意战斗的失败总次数</t>
  </si>
  <si>
    <t>战斗次数</t>
  </si>
  <si>
    <t>任意战斗的总次数</t>
  </si>
  <si>
    <t>关卡通关次数</t>
  </si>
  <si>
    <t>任意关卡通关次数</t>
  </si>
  <si>
    <t>消耗道具</t>
  </si>
  <si>
    <t>需要以使用或消耗道具为条件时用</t>
  </si>
  <si>
    <t>得到指定数量的道具</t>
  </si>
  <si>
    <t>需要以获得道具作为条件时使用</t>
  </si>
  <si>
    <t>活动是否开启</t>
  </si>
  <si>
    <t>活动相关的条件使用，都需要以此条作为基础条件</t>
  </si>
  <si>
    <t>最大通关关卡id</t>
  </si>
  <si>
    <t>需要用到通关关卡进度作为条件时使用</t>
  </si>
  <si>
    <t>指定条件ID的总和</t>
  </si>
  <si>
    <t>拥有指定数量的道具</t>
  </si>
  <si>
    <t>以玩家身上拥有的道具数量为条件时使用</t>
  </si>
  <si>
    <t>完成引导</t>
  </si>
  <si>
    <t>用于发送奖励，引导的任意关键步骤完成时发送奖励</t>
  </si>
  <si>
    <t>每日任务进度（千年用）</t>
  </si>
  <si>
    <t>用于控制每日任务进度（千年用）</t>
  </si>
  <si>
    <t>每周任务进度（千年用）</t>
  </si>
  <si>
    <t>用于控制每周任务进度（千年用）</t>
  </si>
  <si>
    <t>完成任务组（仅关卡星级任务使用）</t>
  </si>
  <si>
    <t>参数1关联Mission表Group字段，参数2=完成的任务数量（-1为全部完成）</t>
  </si>
  <si>
    <t>完成任务组任务次数（仅关卡星级任务使用）</t>
  </si>
  <si>
    <t>用于关联任务组</t>
  </si>
  <si>
    <t>获取当前周几</t>
  </si>
  <si>
    <t>周期性活动可用，服务器会直接获取到当前服务器日期从而判定活动是否开启</t>
  </si>
  <si>
    <t>指定章节ID</t>
  </si>
  <si>
    <t>周期性活动可用，主要用于材料类副本关卡，指定某个章节配合1038可实现，周几开启某个章节的活动</t>
  </si>
  <si>
    <t>指定任务ID是否完成</t>
  </si>
  <si>
    <t>在首通奖励条件中，剧情关卡用，判定前一关卡的首通任务是否完成</t>
  </si>
  <si>
    <t>填写剧情ID</t>
  </si>
  <si>
    <t>用于档案中指定某个剧情ID是否被阅读</t>
  </si>
  <si>
    <t>克罗罗大冒险距离</t>
  </si>
  <si>
    <t>用在克萝萝大冒险每日签到中，用于统计总里程</t>
  </si>
  <si>
    <t>任务组完成并已领取（仅关卡星级任务使用）</t>
  </si>
  <si>
    <t>用在主线任务中，判定任务组状态是否为完成并且已领取</t>
  </si>
  <si>
    <t>任务组完成任务次数并且已领取（仅关卡星级任务使用）</t>
  </si>
  <si>
    <t>用在主线任务中，判定任务组数量是否为完成并且已领取</t>
  </si>
  <si>
    <t>关卡关联任务完成情况</t>
  </si>
  <si>
    <t>用在关卡条件中，相关的任务是否都完成</t>
  </si>
  <si>
    <t>指定技能数量和</t>
  </si>
  <si>
    <t>用于指定等级的技能数量求和</t>
  </si>
  <si>
    <t>填写星痕记忆剧情ID</t>
  </si>
  <si>
    <t>用于档案中指定某个星痕记忆剧情ID是否被阅读</t>
  </si>
  <si>
    <t>功能解锁弹窗是否弹出过</t>
  </si>
  <si>
    <t>用于计数功能解锁弹窗是否弹出过，params字段填unlock表中的popup值</t>
  </si>
  <si>
    <t>距首次充值时间</t>
  </si>
  <si>
    <t>返回参与指定活动开启的天数</t>
  </si>
  <si>
    <t>距活动开启时间</t>
  </si>
  <si>
    <t>返回首充天数</t>
  </si>
  <si>
    <t>1050</t>
  </si>
  <si>
    <t>返回卡池是否开启</t>
  </si>
  <si>
    <t>有前置卡池需求时使用比如新手池，需要检测前置卡池关闭时，开启后置卡池</t>
  </si>
  <si>
    <t>返回卡池Id出的ssr次数</t>
  </si>
  <si>
    <t>用于要求抽到指定次数ssr后关闭的卡池时使用</t>
  </si>
  <si>
    <t>返回魔女升级次数</t>
  </si>
  <si>
    <t>计算魔女升级的等级变化差异值</t>
  </si>
  <si>
    <t>返回星痕升级次数</t>
  </si>
  <si>
    <t>计算星痕升级的等级变化差异值</t>
  </si>
  <si>
    <t>返回在商店购买10类型道具的次数</t>
  </si>
  <si>
    <r>
      <rPr>
        <sz val="11"/>
        <color rgb="FF000000"/>
        <rFont val="宋体"/>
        <charset val="134"/>
      </rPr>
      <t>返回在商店购买1</t>
    </r>
    <r>
      <rPr>
        <sz val="11"/>
        <color rgb="FF000000"/>
        <rFont val="宋体"/>
        <charset val="134"/>
      </rPr>
      <t>0类型道具的次数</t>
    </r>
  </si>
  <si>
    <t>返回魔女装备饰品的次数</t>
  </si>
  <si>
    <t>返回购买门票次数</t>
  </si>
  <si>
    <t>返回购买门票次数，前置条件PreConditions：131,指定门票id，指定门票id</t>
  </si>
  <si>
    <t>是否加入公会</t>
  </si>
  <si>
    <t>金币捐献次数（每日）</t>
  </si>
  <si>
    <t>1</t>
  </si>
  <si>
    <t>金币捐献次数</t>
  </si>
  <si>
    <t>钻石捐献次数（每日）</t>
  </si>
  <si>
    <t>钻石捐献次数</t>
  </si>
  <si>
    <t>公会点赞次数（每日）</t>
  </si>
  <si>
    <t>指定活动累计登录天数</t>
  </si>
  <si>
    <t>用于活动登录奖励类的任务，参数填写：1028指定活动id开启条件</t>
  </si>
  <si>
    <t>返回卡池组id抽卡的次数</t>
  </si>
  <si>
    <t>用于有要求指定卡池抽到指定次数后关闭时使用</t>
  </si>
  <si>
    <t>指定任务完成数量</t>
  </si>
  <si>
    <t>填写与当前条件相关联的任务ID，判定任务完成数量</t>
  </si>
  <si>
    <t>指定任务全部完成并领取</t>
  </si>
  <si>
    <t>填写与当前条件相关联的任务ID，判定任务全部领取</t>
  </si>
  <si>
    <t>指定任务的奖励领取数量</t>
  </si>
  <si>
    <t>填写与当前条件相关联的任务ID，判定任务领取数量</t>
  </si>
  <si>
    <t>魔女穿戴饰品最大数量</t>
  </si>
  <si>
    <t>魔女穿戴的饰品数量，前置可以指定魔女</t>
  </si>
  <si>
    <t>单日消耗最高金币数量</t>
  </si>
  <si>
    <t>记录玩家历史单日金币消耗的最大值</t>
  </si>
  <si>
    <t>档案类型中的内容解锁数量</t>
  </si>
  <si>
    <t>参数填写LibraryExp类型LibaryId</t>
  </si>
  <si>
    <t>指定关卡完成次数(暂未使用)</t>
  </si>
  <si>
    <t>参数填写关卡ID</t>
  </si>
  <si>
    <t>获取玩家创号时间</t>
  </si>
  <si>
    <t>返回指定星痕好感度等级</t>
  </si>
  <si>
    <t>参数填写星痕ID</t>
  </si>
  <si>
    <t>指定星痕抽卡次数</t>
  </si>
  <si>
    <t>指定充值数量</t>
  </si>
  <si>
    <t>是否有可装备的符文</t>
  </si>
  <si>
    <t>星痕升级</t>
  </si>
  <si>
    <t>弹窗礼包条件使用</t>
  </si>
  <si>
    <t>指定弹窗礼包组是否冷却</t>
  </si>
  <si>
    <t>获得星痕觉醒道具类型</t>
  </si>
  <si>
    <t>只有星痕觉醒道具时使用（弹窗礼包触发判断）0=没有,1=有</t>
  </si>
  <si>
    <t>装备符文</t>
  </si>
  <si>
    <t>符文升级</t>
  </si>
  <si>
    <t>符文洗练(洗练一阶段触发)</t>
  </si>
  <si>
    <t>指定符文洗练次数</t>
  </si>
  <si>
    <t>星痕技能升级</t>
  </si>
  <si>
    <t>指定弹窗礼包组是否全部触发</t>
  </si>
  <si>
    <t>0=没有全触发,1=已全部</t>
  </si>
  <si>
    <t>参与公会赛马押注次数</t>
  </si>
  <si>
    <t>领取指定等级的阅历奖励</t>
  </si>
  <si>
    <t>指定阅历等级是否领取，参数：阅历等级</t>
  </si>
  <si>
    <t>返回购买商品天数</t>
  </si>
  <si>
    <t>返回购买商品后的天数（如首充礼包购买后解锁天数奖励），前置条件：指定商品</t>
  </si>
  <si>
    <t>指定条件是否全部满足</t>
  </si>
  <si>
    <t>指定条件是否全部满足，条件ID,vlue1,[value2];条件ID,vlue1,[value2]</t>
  </si>
  <si>
    <t>返回公会等级</t>
  </si>
  <si>
    <t>返回指定id的星痕的觉醒等级</t>
  </si>
  <si>
    <t>星痕Id</t>
  </si>
  <si>
    <t>返回职阶天赋总点数</t>
  </si>
  <si>
    <t>所有职阶天赋点数之和</t>
  </si>
  <si>
    <t>战斗后总伤害（直接伤害+韧性伤害）</t>
  </si>
  <si>
    <t>版本活动挑战模式积分（关卡总伤害/10）</t>
  </si>
  <si>
    <t>在stagecondition表中配置要记录分数的关卡和条件，再在rank表中配置另一个记录所有相关关卡条件的condition条件（取最高积分）</t>
  </si>
  <si>
    <t>本日深渊之域（总伤害）</t>
  </si>
  <si>
    <t>指定CR用户类型</t>
  </si>
  <si>
    <t>0=非CR用户,1=APJ账号，2=CR账号，3=CR付费会员(粉丝），4=CR付费会员（超级粉丝），5=CR付费会员（终极粉丝）</t>
  </si>
  <si>
    <t>返回充值积分数量</t>
  </si>
  <si>
    <t>返回连续充值天数</t>
  </si>
  <si>
    <t>满足常量表中的每日充值额度后天数+1；期间中断（当天不充值）次日开始连续天数清零</t>
  </si>
  <si>
    <t>返回玩家创建账号天数</t>
  </si>
  <si>
    <t>返回登录天数（会员）</t>
  </si>
  <si>
    <t>会员中断后，续费会员可以继续完成当天登录计数</t>
  </si>
  <si>
    <t>遍历魔女装备的符文</t>
  </si>
  <si>
    <t>ExtConditionParams配置符文条件</t>
  </si>
  <si>
    <t>遍历符文仓库</t>
  </si>
  <si>
    <t>连续充值完成计数</t>
  </si>
  <si>
    <t>*连续充值任务用</t>
  </si>
  <si>
    <t>观看广告计数</t>
  </si>
  <si>
    <t>积分条件（如魔物列阵积分）</t>
  </si>
  <si>
    <t>返回符文升级次数</t>
  </si>
  <si>
    <t>击败公会首领第x只</t>
  </si>
  <si>
    <t>公会首领击败第x只（每一期，21天）</t>
  </si>
  <si>
    <t>肉鸽爬塔总层数</t>
  </si>
  <si>
    <t>返回扭蛋池积分数</t>
  </si>
  <si>
    <t>返回扭蛋次数</t>
  </si>
  <si>
    <t>ConditionParams 里面填 扭蛋活动的id</t>
  </si>
  <si>
    <t>抽卡抽到五星星痕计数</t>
  </si>
  <si>
    <t>星痕抽卡五星星痕计数</t>
  </si>
  <si>
    <t>抽取专武卡池次数</t>
  </si>
  <si>
    <t>指定阶级的职阶天赋投入点数</t>
  </si>
  <si>
    <t>指定阶级职阶天赋解锁用</t>
  </si>
  <si>
    <t>需要开启活动【星海纪闻1期】</t>
  </si>
  <si>
    <t>条件参数配置为活动id</t>
  </si>
  <si>
    <t>需要开启【CR通行证】</t>
  </si>
  <si>
    <t>110002</t>
  </si>
  <si>
    <t>需要开启活动【成长基金】</t>
  </si>
  <si>
    <t>最大【主线】关卡进度</t>
  </si>
  <si>
    <t>需要前置条件中配置指定关卡类型（117）如不指定为全部</t>
  </si>
  <si>
    <t>给抽卡引导发送奖励</t>
  </si>
  <si>
    <t>给抽卡引导发送奖励，条件参数配置GuideStepId</t>
  </si>
  <si>
    <t>拥有的档案阅历达到X</t>
  </si>
  <si>
    <t>击败x个任意敌人</t>
  </si>
  <si>
    <t>102,2,2;102,5,6</t>
  </si>
  <si>
    <t>击败x个任意怪物</t>
  </si>
  <si>
    <t>累计击杀暴食的次数</t>
  </si>
  <si>
    <t>101,3020001,3020001</t>
  </si>
  <si>
    <t>累计击杀色欲的次数</t>
  </si>
  <si>
    <t>101,3020002,3020002</t>
  </si>
  <si>
    <t>累计击杀愤怒的次数</t>
  </si>
  <si>
    <t>101,3020003,3020003</t>
  </si>
  <si>
    <t>累计击杀狄妮莎的次数</t>
  </si>
  <si>
    <t>101,3020010,3020010</t>
  </si>
  <si>
    <t>累计击杀西蒙的次数</t>
  </si>
  <si>
    <t>101,3030001,3030001</t>
  </si>
  <si>
    <t>累计击杀莉莉布朗尼的次数</t>
  </si>
  <si>
    <t>101,3030002,3030002</t>
  </si>
  <si>
    <t>累计击杀咎瓦尤斯的次数</t>
  </si>
  <si>
    <t>101,3030003,3030003</t>
  </si>
  <si>
    <t>累计击杀年兽的次数</t>
  </si>
  <si>
    <t>101,3030005,3030005</t>
  </si>
  <si>
    <t>累计击杀恶神-桃的次数</t>
  </si>
  <si>
    <t>101,3060001,3060001</t>
  </si>
  <si>
    <t>累计击杀咒行鵺的次数</t>
  </si>
  <si>
    <t>101,3040001,3040001</t>
  </si>
  <si>
    <t>累计击杀夺心魔的次数</t>
  </si>
  <si>
    <t>101,3040002,3040002</t>
  </si>
  <si>
    <t>累计击杀深渊刺的次数</t>
  </si>
  <si>
    <t>101,3040003,3040003</t>
  </si>
  <si>
    <t>累计击杀炽炎翼的次数</t>
  </si>
  <si>
    <t>101,3040004,3040004</t>
  </si>
  <si>
    <t>累计击杀宁芙妖的次数</t>
  </si>
  <si>
    <t>101,3040005,3040005</t>
  </si>
  <si>
    <t>累计击杀噬命刃的次数</t>
  </si>
  <si>
    <t>101,3040006,3040006</t>
  </si>
  <si>
    <t>累计击杀影巫女的次数</t>
  </si>
  <si>
    <t>101,3040007,3040007</t>
  </si>
  <si>
    <t>累计击杀妄兽的次数</t>
  </si>
  <si>
    <t>101,3040016,3040016</t>
  </si>
  <si>
    <t>累计击杀祸兽的次数</t>
  </si>
  <si>
    <t>101,30400161,30400161</t>
  </si>
  <si>
    <t>累计击杀婴狐的次数</t>
  </si>
  <si>
    <t>101,3040017,3040017</t>
  </si>
  <si>
    <t>累计击杀狐魑的次数</t>
  </si>
  <si>
    <t>101,30400171,30400171</t>
  </si>
  <si>
    <t>累计击杀蝇斥候的次数</t>
  </si>
  <si>
    <t>101,3050001,3050001</t>
  </si>
  <si>
    <t>累计击杀播疫妖蝇的次数</t>
  </si>
  <si>
    <t>101,30500011,30500011</t>
  </si>
  <si>
    <t>累计击杀凋败妖蝇的次数</t>
  </si>
  <si>
    <t>101,30500012,30500012</t>
  </si>
  <si>
    <t>累计击杀铁骑士的次数</t>
  </si>
  <si>
    <t>101,3050002,3050002</t>
  </si>
  <si>
    <t>累计击杀白银骑士的次数</t>
  </si>
  <si>
    <t>101,30500021,30500021</t>
  </si>
  <si>
    <t>累计击杀黄金骑士的次数</t>
  </si>
  <si>
    <t>101,30500022,30500022</t>
  </si>
  <si>
    <t>累计击杀刃行者的次数</t>
  </si>
  <si>
    <t>101,3050003,3050003</t>
  </si>
  <si>
    <t>累计击杀刃行怪的次数</t>
  </si>
  <si>
    <t>101,30500031,30500031</t>
  </si>
  <si>
    <t>累计击杀刃行魔的次数</t>
  </si>
  <si>
    <t>101,30500032,30500032</t>
  </si>
  <si>
    <t>累计击杀梦游羊·苏生的次数</t>
  </si>
  <si>
    <t>101,3050004,3050004</t>
  </si>
  <si>
    <t>累计击杀梦游羊·幻魇的次数</t>
  </si>
  <si>
    <t>101,30500041,30500041</t>
  </si>
  <si>
    <t>累计击杀梦游羊·白夜的次数</t>
  </si>
  <si>
    <t>101,30500042,30500042</t>
  </si>
  <si>
    <t>累计击杀梦游羊·惊爆的次数</t>
  </si>
  <si>
    <t>101,30500043,30500043</t>
  </si>
  <si>
    <t>累计击杀炎射手的次数</t>
  </si>
  <si>
    <t>101,3050005,3050005</t>
  </si>
  <si>
    <t>累计击杀深红射手的次数</t>
  </si>
  <si>
    <t>101,30500051,30500051</t>
  </si>
  <si>
    <t>累计击杀灰烬射手的次数</t>
  </si>
  <si>
    <t>101,30500052,30500052</t>
  </si>
  <si>
    <t>累计击杀潜伏怪的次数</t>
  </si>
  <si>
    <t>101,3050006,3050006</t>
  </si>
  <si>
    <t>累计击杀掠夺怪的次数</t>
  </si>
  <si>
    <t>101,30500061,30500061</t>
  </si>
  <si>
    <t>累计击杀吞噬怪的次数</t>
  </si>
  <si>
    <t>101,30500062,30500062</t>
  </si>
  <si>
    <t>累计击杀食人花的次数</t>
  </si>
  <si>
    <t>101,3050007,3050007</t>
  </si>
  <si>
    <t>累计击杀巨食花的次数</t>
  </si>
  <si>
    <t>101,30500071,30500071</t>
  </si>
  <si>
    <t>累计击杀恶诞花妖的次数</t>
  </si>
  <si>
    <t>101,30500072,30500072</t>
  </si>
  <si>
    <t>累计击杀厨怪的次数</t>
  </si>
  <si>
    <t>101,3050011,3050011</t>
  </si>
  <si>
    <t>累计击杀厨妖的次数</t>
  </si>
  <si>
    <t>101,30500111,30500111</t>
  </si>
  <si>
    <t>累计击杀厨鬼的次数</t>
  </si>
  <si>
    <t>101,30500112,30500112</t>
  </si>
  <si>
    <t>累计击杀黑面纱之魅的次数</t>
  </si>
  <si>
    <t>101,3050012,3050012</t>
  </si>
  <si>
    <t>累计击杀黑面纱之魇的次数</t>
  </si>
  <si>
    <t>101,30500121,30500121</t>
  </si>
  <si>
    <t>累计击杀黑面纱之怨的次数</t>
  </si>
  <si>
    <t>101,30500122,30500122</t>
  </si>
  <si>
    <t>累计击杀怒魔人的次数</t>
  </si>
  <si>
    <t>101,3050013,3050013</t>
  </si>
  <si>
    <t>累计击杀噬怒魔的次数</t>
  </si>
  <si>
    <t>101,30500131,30500131</t>
  </si>
  <si>
    <t>累计击杀憎恶异魔的次数</t>
  </si>
  <si>
    <t>101,30500132,30500132</t>
  </si>
  <si>
    <t>累计击杀糖豆妖精的次数</t>
  </si>
  <si>
    <t>101,3050014,3050014</t>
  </si>
  <si>
    <t>累计击杀诡戏妖精的次数</t>
  </si>
  <si>
    <t>101,30500141,30500141</t>
  </si>
  <si>
    <t>累计击杀怪邪妖精的次数</t>
  </si>
  <si>
    <t>101,30500142,30500142</t>
  </si>
  <si>
    <t>累计击杀蕈人的次数</t>
  </si>
  <si>
    <t>101,3050015,3050015</t>
  </si>
  <si>
    <t>累计击杀厚垣蕈人的次数</t>
  </si>
  <si>
    <t>101,30500151,30500151</t>
  </si>
  <si>
    <t>累计击杀蕈人酋长的次数</t>
  </si>
  <si>
    <t>101,30500152,30500152</t>
  </si>
  <si>
    <t>累计击杀公主骑士偶的次数</t>
  </si>
  <si>
    <t>101,3050016,3050016</t>
  </si>
  <si>
    <t>累计击杀皇家骑士偶的次数</t>
  </si>
  <si>
    <t>101,30500161,30500161</t>
  </si>
  <si>
    <t>累计击杀猩红骑士偶的次数</t>
  </si>
  <si>
    <t>101,30500162,30500162</t>
  </si>
  <si>
    <t>累计击杀烛贤者的次数</t>
  </si>
  <si>
    <t>101,3050017,3050017</t>
  </si>
  <si>
    <t>累计击杀炽贤者的次数</t>
  </si>
  <si>
    <t>101,30500171,30500171</t>
  </si>
  <si>
    <t>累计击杀烬贤者的次数</t>
  </si>
  <si>
    <t>101,30500172,30500172</t>
  </si>
  <si>
    <t>累计击杀鬼修罗的次数</t>
  </si>
  <si>
    <t>101,3050023,3050023</t>
  </si>
  <si>
    <t>累计击杀火兵士的次数</t>
  </si>
  <si>
    <t>101,3050026,3050026</t>
  </si>
  <si>
    <t>累计击杀暗教士的次数</t>
  </si>
  <si>
    <t>101,3050027,3050027</t>
  </si>
  <si>
    <t>累计击杀竹傀儡的次数</t>
  </si>
  <si>
    <t>101,3050036,3050036</t>
  </si>
  <si>
    <t>累计击杀竹筒王的次数</t>
  </si>
  <si>
    <t>101,30500361,30500361</t>
  </si>
  <si>
    <t>累计击杀器傀的次数</t>
  </si>
  <si>
    <t>101,3050037,3050037</t>
  </si>
  <si>
    <t>累计击杀瓷傀的次数</t>
  </si>
  <si>
    <t>101,30500371,30500371</t>
  </si>
  <si>
    <t>累计击杀鼎生的次数</t>
  </si>
  <si>
    <t>101,3050046,3050046</t>
  </si>
  <si>
    <t>累计击杀赤面的次数</t>
  </si>
  <si>
    <t>101,30500461,30500461</t>
  </si>
  <si>
    <t>累计击杀命鼠的次数</t>
  </si>
  <si>
    <t>101,3050047,3050047</t>
  </si>
  <si>
    <t>累计击杀丹鼠的次数</t>
  </si>
  <si>
    <t>101,30500471,30500471</t>
  </si>
  <si>
    <t>累计击杀云峦狐的次数</t>
  </si>
  <si>
    <t>101,3050048,3050048</t>
  </si>
  <si>
    <t>累计击杀云霞狐的次数</t>
  </si>
  <si>
    <t>101,30500481,30500481</t>
  </si>
  <si>
    <t>101,30500482,30500482</t>
  </si>
  <si>
    <t>累计击杀艾卡希猎兵的次数</t>
  </si>
  <si>
    <t>101,3050049,3050049</t>
  </si>
  <si>
    <t>累计击杀艾卡希佣仆的次数</t>
  </si>
  <si>
    <t>101,30500491,30500491</t>
  </si>
  <si>
    <t>解锁星痕记忆牧 - 直行道</t>
  </si>
  <si>
    <t>11001</t>
  </si>
  <si>
    <t>解锁星痕记忆丹妮 - 行于千年</t>
  </si>
  <si>
    <t>解锁星痕记忆芙洛拉 - 言与酒</t>
  </si>
  <si>
    <t>解锁星痕记忆吉拉蒂亚 - 视以同观</t>
  </si>
  <si>
    <t>解锁星痕记忆萨拉-问答</t>
  </si>
  <si>
    <t>解锁星痕记忆希夕莉-隔世如常</t>
  </si>
  <si>
    <t>解锁星痕记忆安普莎-问爱为何</t>
  </si>
  <si>
    <t>解锁星痕记忆克尔苏娜-相伴相随</t>
  </si>
  <si>
    <t>解锁星痕记忆雷雷-生日蛋糕</t>
  </si>
  <si>
    <t>解锁星痕记忆丘吉尔-谁在造谣</t>
  </si>
  <si>
    <t>解锁星痕记忆水仙-英雄传说</t>
  </si>
  <si>
    <t>解锁星痕记忆耶坦尼娅-蔷薇的秘密</t>
  </si>
  <si>
    <t>解锁星痕记忆伊卡洛斯-起浪</t>
  </si>
  <si>
    <t>解锁星痕记忆艾什尔-佣兵</t>
  </si>
  <si>
    <t>解锁星痕记忆阿涅克丝-雷鸣妖兽</t>
  </si>
  <si>
    <t>解锁星痕记忆卡萝琳-夜巡</t>
  </si>
  <si>
    <t>解锁星痕记忆库萝爱-那个棒球</t>
  </si>
  <si>
    <t>解锁星痕记忆库萝心-偶像</t>
  </si>
  <si>
    <t>解锁星痕记忆罗莎莉-无名谣</t>
  </si>
  <si>
    <t>解锁星痕记忆纳菲-天魔驾到</t>
  </si>
  <si>
    <t>解锁星痕记忆普林普顿-昔日风引</t>
  </si>
  <si>
    <t>解锁星痕记忆小闪-晨曦之下</t>
  </si>
  <si>
    <t>解锁星痕记忆神光-远天灯盏</t>
  </si>
  <si>
    <t>解锁星痕记忆阿波菲斯-巡城</t>
  </si>
  <si>
    <t>解锁星痕记忆弥生-小帮手</t>
  </si>
  <si>
    <t>解锁星痕记忆哀歌-雨物语</t>
  </si>
  <si>
    <t>解锁星痕记忆贝拉-私人收藏</t>
  </si>
  <si>
    <t>解锁星痕记忆炽爱-迷失之愿</t>
  </si>
  <si>
    <t>解锁星痕记忆昔莱-十指连心</t>
  </si>
  <si>
    <t>解锁星痕记忆桃-未尽之梦</t>
  </si>
  <si>
    <t>解锁星痕记忆塞蕾丝蒂娜-猫纸灯</t>
  </si>
  <si>
    <t>解锁星痕记忆瑞比娅-破晓之前</t>
  </si>
  <si>
    <t>解锁星痕记忆贝卡丝-启封的礼物</t>
  </si>
  <si>
    <t>解锁星痕记忆奈奥米-寻宝游戏</t>
  </si>
  <si>
    <t>解锁星痕记忆异邦波斯菊-心有千千结</t>
  </si>
  <si>
    <t>解锁星痕记忆波斯菊-新叶</t>
  </si>
  <si>
    <t>解锁星痕记忆露易丝-如愿所愿</t>
  </si>
  <si>
    <t>解锁星痕记忆艾琳娜-答案</t>
  </si>
  <si>
    <t>解锁星痕记忆极焰-不寐明星</t>
  </si>
  <si>
    <t>解锁星痕记忆艾斯塔利亚-梦非梦</t>
  </si>
  <si>
    <t>解锁星痕记忆佩内洛普-不可靠的史官</t>
  </si>
  <si>
    <t>解锁星痕记忆雪泉-回忆之味</t>
  </si>
  <si>
    <t>解锁星痕记忆雪不归-人间观察</t>
  </si>
  <si>
    <t>解锁星痕记忆丘吉尔-爱神的特别访谈</t>
  </si>
  <si>
    <t>解锁星痕记忆格蕾-女武神骑行</t>
  </si>
  <si>
    <t>解锁星痕记忆塔嘉娜-悄悄话</t>
  </si>
  <si>
    <t>登录x天游戏（每日）</t>
  </si>
  <si>
    <t>登录1天游戏（每日）</t>
  </si>
  <si>
    <t>任意战斗胜利X次（每日）</t>
  </si>
  <si>
    <t>100,1,5</t>
  </si>
  <si>
    <t>任意战斗胜利x次（每日）</t>
  </si>
  <si>
    <t>消耗x金币（每日）</t>
  </si>
  <si>
    <t>113,1000003,1000003</t>
  </si>
  <si>
    <t>提升任意星痕x次（每日）</t>
  </si>
  <si>
    <t>113,1006505,1006508</t>
  </si>
  <si>
    <t>升级任意勇者1次（每日）</t>
  </si>
  <si>
    <t>击败x个任意敌人（每日）</t>
  </si>
  <si>
    <t>消耗x星魂力（每日）</t>
  </si>
  <si>
    <t>113,1000004,1000004</t>
  </si>
  <si>
    <t>通关宝库之门X次（每日）</t>
  </si>
  <si>
    <t>117,3,3</t>
  </si>
  <si>
    <t>通关宝库之门X次(每日)</t>
  </si>
  <si>
    <t>通关主线关卡X次（每日）</t>
  </si>
  <si>
    <t>117,1,1</t>
  </si>
  <si>
    <t>使用骰子或遥控骰子（每日）</t>
  </si>
  <si>
    <t>113,1001011,1001011;113,1001012,1001012;113,1001014,1001014</t>
  </si>
  <si>
    <t>使用骰子或遥控骰子(每日)</t>
  </si>
  <si>
    <t>提升X次魔女等级(每日)</t>
  </si>
  <si>
    <t>提升X次星痕等级</t>
  </si>
  <si>
    <t>提升X次星痕等级(每日)</t>
  </si>
  <si>
    <t>提升X次魔女等级</t>
  </si>
  <si>
    <t>在商店购买10类型道具的次数（每日）</t>
  </si>
  <si>
    <t>完成X次公会boss（每日）</t>
  </si>
  <si>
    <t>参与一次公会赛马押注（每日）</t>
  </si>
  <si>
    <t>进行一次召唤（每日）</t>
  </si>
  <si>
    <t>完成X次深渊之域（每日）</t>
  </si>
  <si>
    <t>117,8,8</t>
  </si>
  <si>
    <t>战斗力达到x(每日)</t>
  </si>
  <si>
    <t>1000006</t>
  </si>
  <si>
    <t>提升X次符文等级(每日)</t>
  </si>
  <si>
    <t>使用骰子或遥控骰子（签到任务）</t>
  </si>
  <si>
    <t>使用骰子或遥控骰子</t>
  </si>
  <si>
    <t>登录x天游戏（每周）</t>
  </si>
  <si>
    <t>登录1天游戏（每周）</t>
  </si>
  <si>
    <t>消耗x金币（每周）</t>
  </si>
  <si>
    <t>任意战斗胜利x次（每周）</t>
  </si>
  <si>
    <t>累计消耗x星魂力（每周）</t>
  </si>
  <si>
    <t>消耗x星魂力（每周）</t>
  </si>
  <si>
    <t>击败x个任意敌人（每周）</t>
  </si>
  <si>
    <t>通关宝库之门X次（每周）</t>
  </si>
  <si>
    <t>完成X次公会boss（每周）</t>
  </si>
  <si>
    <t>参与一次公会赛马押注（每周）</t>
  </si>
  <si>
    <t>进行一次召唤（每周）</t>
  </si>
  <si>
    <t>通关主线关卡X次（每周）</t>
  </si>
  <si>
    <t>1000007</t>
  </si>
  <si>
    <t>克萝萝累计签到天数</t>
  </si>
  <si>
    <t>签到总天数</t>
  </si>
  <si>
    <t>克萝萝累计总里程</t>
  </si>
  <si>
    <t>签到总里程</t>
  </si>
  <si>
    <t>玩家到达x级</t>
  </si>
  <si>
    <t>玩家等级达到x级</t>
  </si>
  <si>
    <t>退款金额是否≥0</t>
  </si>
  <si>
    <t>拥有指定数量的付费钻石</t>
  </si>
  <si>
    <t>1000001</t>
  </si>
  <si>
    <t>任意战斗x次（成就）</t>
  </si>
  <si>
    <t>任意战斗x次</t>
  </si>
  <si>
    <t>主线战斗胜利x次（成就）</t>
  </si>
  <si>
    <t>任意战斗胜利x次</t>
  </si>
  <si>
    <t>主线战斗x次（成就）</t>
  </si>
  <si>
    <t>主线战斗x次</t>
  </si>
  <si>
    <t>战斗累计造成x点伤害（成就）</t>
  </si>
  <si>
    <t>战斗累计造成x点伤害</t>
  </si>
  <si>
    <t>单次战斗中造成x点伤害（成就）</t>
  </si>
  <si>
    <t>单次战斗中造成x点伤害</t>
  </si>
  <si>
    <t>战斗累计回复x点生命（成就）</t>
  </si>
  <si>
    <t>单场战斗中回复x点生命（成就）</t>
  </si>
  <si>
    <t>拥有x名星痕</t>
  </si>
  <si>
    <t>124,3013000,3018000</t>
  </si>
  <si>
    <t>拥有x名角色</t>
  </si>
  <si>
    <t>消耗x金币(成就)</t>
  </si>
  <si>
    <t>消耗x免费钻石(成就)</t>
  </si>
  <si>
    <t>113,1000002,1000002</t>
  </si>
  <si>
    <t>消耗x免费钻石(成就）</t>
  </si>
  <si>
    <t>累计获得x金币</t>
  </si>
  <si>
    <t>获得x金币</t>
  </si>
  <si>
    <t>消耗x体力</t>
  </si>
  <si>
    <r>
      <rPr>
        <sz val="11"/>
        <color theme="1"/>
        <rFont val="宋体"/>
        <charset val="134"/>
        <scheme val="minor"/>
      </rPr>
      <t>113,100000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,100000</t>
    </r>
    <r>
      <rPr>
        <sz val="11"/>
        <color theme="1"/>
        <rFont val="宋体"/>
        <charset val="134"/>
        <scheme val="minor"/>
      </rPr>
      <t>4</t>
    </r>
  </si>
  <si>
    <t>完成每日任务x次</t>
  </si>
  <si>
    <t>103,1,1</t>
  </si>
  <si>
    <t>完成每周任务x次</t>
  </si>
  <si>
    <t>103,2,2</t>
  </si>
  <si>
    <t>神子类型的星痕</t>
  </si>
  <si>
    <t>125,5,5</t>
  </si>
  <si>
    <t>X等级的魔女</t>
  </si>
  <si>
    <t>101,3000000,3000010</t>
  </si>
  <si>
    <t>拥有X个10级的魔女</t>
  </si>
  <si>
    <t>108,10</t>
  </si>
  <si>
    <t>拥有x名神子类型星痕</t>
  </si>
  <si>
    <t>15022,3013000,4000000</t>
  </si>
  <si>
    <t>拥有X个10级的星痕</t>
  </si>
  <si>
    <t>126,10</t>
  </si>
  <si>
    <t>该星痕大于3级技能的数量</t>
  </si>
  <si>
    <t>3</t>
  </si>
  <si>
    <t>拥有X个突破等级1的星痕</t>
  </si>
  <si>
    <t>109,1</t>
  </si>
  <si>
    <t>赠送5次好感度礼物</t>
  </si>
  <si>
    <t>113,1006601,1006609</t>
  </si>
  <si>
    <t>有X个技能升到3级</t>
  </si>
  <si>
    <t>15028</t>
  </si>
  <si>
    <t>关卡1-3次数</t>
  </si>
  <si>
    <t>115,10103,10103</t>
  </si>
  <si>
    <t>主线关卡进度达到x</t>
  </si>
  <si>
    <t>获得魔女克萝萝</t>
  </si>
  <si>
    <t>3000002</t>
  </si>
  <si>
    <t>拥有指定角色</t>
  </si>
  <si>
    <t>获得魔女黑神月咏</t>
  </si>
  <si>
    <t>3000003</t>
  </si>
  <si>
    <t>获得魔女安洁</t>
  </si>
  <si>
    <t>3000004</t>
  </si>
  <si>
    <t>获得魔女米娅</t>
  </si>
  <si>
    <t>3000005</t>
  </si>
  <si>
    <t>获得魔女玛莎</t>
  </si>
  <si>
    <t>3000006</t>
  </si>
  <si>
    <t>拥有X个80级的魔女</t>
  </si>
  <si>
    <t>15023,80</t>
  </si>
  <si>
    <t>获取诺姆</t>
  </si>
  <si>
    <t>113,1017001,1017001</t>
  </si>
  <si>
    <t>获取希尔芙</t>
  </si>
  <si>
    <t>113,1017002,1017002</t>
  </si>
  <si>
    <t>X个觉醒等级5的5星星痕</t>
  </si>
  <si>
    <t>110,5;134,5</t>
  </si>
  <si>
    <t>每日任务全部完成次数</t>
  </si>
  <si>
    <t>107,155,155</t>
  </si>
  <si>
    <t>收集X首音乐</t>
  </si>
  <si>
    <t>14</t>
  </si>
  <si>
    <t>读取X个星痕记忆</t>
  </si>
  <si>
    <t>11</t>
  </si>
  <si>
    <t>第一次将每周任务与每日任务全部完成</t>
  </si>
  <si>
    <t>15050,100</t>
  </si>
  <si>
    <t>255</t>
  </si>
  <si>
    <t>X个星痕好感度达到满级</t>
  </si>
  <si>
    <t>132,10</t>
  </si>
  <si>
    <t>每日任务战斗力</t>
  </si>
  <si>
    <t>每日任务战斗力获取</t>
  </si>
  <si>
    <t>每周任务战斗力</t>
  </si>
  <si>
    <t>每周任务战斗力获取</t>
  </si>
  <si>
    <t>主线任务攻击次数(第一章)</t>
  </si>
  <si>
    <t>101098,101108,101128,101138,101148,101158,101168,101178,101188,101208</t>
  </si>
  <si>
    <t>第一章主线任务攻击次数</t>
  </si>
  <si>
    <t>主线任务攻击次数(第二章)</t>
  </si>
  <si>
    <t>102018,102028,102138,102148,102168,102178,102188,102208,102228,10200</t>
  </si>
  <si>
    <t>第二章主线任务攻击次数</t>
  </si>
  <si>
    <t>主线任务攻击次数(第三章)</t>
  </si>
  <si>
    <t>103108,103118,103128,103138,103148,103158,103168,103178,103188,103208</t>
  </si>
  <si>
    <t>第三章主线任务攻击次数</t>
  </si>
  <si>
    <t>主线任务攻击次数(第四章)</t>
  </si>
  <si>
    <t>104038,104078,104128,104138,104148,104168,104178,104188,104198,104208</t>
  </si>
  <si>
    <t>第四章主线任务攻击次数</t>
  </si>
  <si>
    <t>主线任务攻击次数(第五章)</t>
  </si>
  <si>
    <t>105068,105078,105108,105138,105168,105198,105218,105228,105238,105258</t>
  </si>
  <si>
    <t>第五章主线任务攻击次数</t>
  </si>
  <si>
    <t>主线任务攻击次数(第六章)</t>
  </si>
  <si>
    <t>106058,106088,106108,106138,106158,106168,106178,106188,106198,106208</t>
  </si>
  <si>
    <t>第六章主线任务攻击次数</t>
  </si>
  <si>
    <t>主线任务攻击次数(第七章)</t>
  </si>
  <si>
    <t>107178,107188,107198,107208,107218,107228,107238,107248,107258,107268</t>
  </si>
  <si>
    <t>第七章主线任务攻击次数</t>
  </si>
  <si>
    <t>主线任务攻击次数(第八章)</t>
  </si>
  <si>
    <t>108168,108178,108208,108228,108258,108278,108308,108318,108328,108338</t>
  </si>
  <si>
    <t>第八章主线任务攻击次数</t>
  </si>
  <si>
    <t>主线任务攻击次数(第九章)</t>
  </si>
  <si>
    <t>109208,109258,109268,109278,109288,109298,109308,109318,109328,109338</t>
  </si>
  <si>
    <t>第九章主线任务攻击次数</t>
  </si>
  <si>
    <t>主线任务攻击次数(第十章)</t>
  </si>
  <si>
    <t>110258,110268,110278,110288,110298,110308,110318,110328,110348,110358</t>
  </si>
  <si>
    <t>第十章主线任务攻击次数</t>
  </si>
  <si>
    <t>获得魔女律</t>
  </si>
  <si>
    <r>
      <rPr>
        <sz val="11"/>
        <color theme="1"/>
        <rFont val="宋体"/>
        <charset val="134"/>
        <scheme val="minor"/>
      </rPr>
      <t>300000</t>
    </r>
    <r>
      <rPr>
        <sz val="11"/>
        <color theme="1"/>
        <rFont val="宋体"/>
        <charset val="134"/>
        <scheme val="minor"/>
      </rPr>
      <t>1</t>
    </r>
  </si>
  <si>
    <t>主线任务攻击次数任务完成情况</t>
  </si>
  <si>
    <t>第一章主线任务攻击次数完成情况</t>
  </si>
  <si>
    <t>任务功能解锁弹窗</t>
  </si>
  <si>
    <t>9</t>
  </si>
  <si>
    <t>召唤功能解锁弹窗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</si>
  <si>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</si>
  <si>
    <t>勋章功能解锁弹窗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</si>
  <si>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</t>
    </r>
  </si>
  <si>
    <t>星痕功能解锁弹窗</t>
  </si>
  <si>
    <t>103</t>
  </si>
  <si>
    <t>魔女功能解锁弹窗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</si>
  <si>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12</t>
    </r>
  </si>
  <si>
    <t>符文之地解锁弹窗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</si>
  <si>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14</t>
    </r>
  </si>
  <si>
    <t>宝库之门解锁弹窗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</si>
  <si>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03</t>
    </r>
  </si>
  <si>
    <t>回忆深潜解锁弹窗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</si>
  <si>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07</t>
    </r>
  </si>
  <si>
    <t>星痕记忆解锁弹窗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</si>
  <si>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04</t>
    </r>
  </si>
  <si>
    <t>魔物列阵解锁弹窗</t>
  </si>
  <si>
    <t>301卡池出的ssr次数小于1</t>
  </si>
  <si>
    <t>301</t>
  </si>
  <si>
    <t>完成第1章主线任务</t>
  </si>
  <si>
    <t>10109</t>
  </si>
  <si>
    <t>完成第2章主线任务</t>
  </si>
  <si>
    <t>10209</t>
  </si>
  <si>
    <t>完成第3章主线任务</t>
  </si>
  <si>
    <t>10309</t>
  </si>
  <si>
    <t>完成第4章主线任务</t>
  </si>
  <si>
    <t>10409</t>
  </si>
  <si>
    <t>完成第5章主线任务</t>
  </si>
  <si>
    <t>10509</t>
  </si>
  <si>
    <t>完成第6章主线任务</t>
  </si>
  <si>
    <t>10609</t>
  </si>
  <si>
    <t>完成第7章主线任务</t>
  </si>
  <si>
    <t>10709</t>
  </si>
  <si>
    <t>完成第8章主线任务</t>
  </si>
  <si>
    <t>10809</t>
  </si>
  <si>
    <t>完成第9章主线任务</t>
  </si>
  <si>
    <t>10909</t>
  </si>
  <si>
    <t>完成第10章主线任务</t>
  </si>
  <si>
    <t>11009</t>
  </si>
  <si>
    <t>X个星痕开启心契</t>
  </si>
  <si>
    <t>133,1</t>
  </si>
  <si>
    <t>X个星痕开启心契等级15</t>
  </si>
  <si>
    <t>133,15</t>
  </si>
  <si>
    <t>指定律等级达到x</t>
  </si>
  <si>
    <t>3000001</t>
  </si>
  <si>
    <t>指定克萝萝等级达到x</t>
  </si>
  <si>
    <t>指定黑神月咏等级达到x</t>
  </si>
  <si>
    <t>指定安洁等级达到x</t>
  </si>
  <si>
    <t>指定米娅等级达到x</t>
  </si>
  <si>
    <t>指定玛莎等级达到x</t>
  </si>
  <si>
    <t>卡池组201抽卡次数&lt;x时开启，大于后关闭</t>
  </si>
  <si>
    <t>201</t>
  </si>
  <si>
    <t>卡池组202抽卡次数&lt;x时开启，大于后关闭</t>
  </si>
  <si>
    <t>202</t>
  </si>
  <si>
    <t>新人登录活动是否开启</t>
  </si>
  <si>
    <t>100103</t>
  </si>
  <si>
    <t>新手活动是否开启</t>
  </si>
  <si>
    <t>新人登录活动累计登录天数</t>
  </si>
  <si>
    <r>
      <rPr>
        <sz val="11"/>
        <color theme="1"/>
        <rFont val="宋体"/>
        <charset val="134"/>
        <scheme val="minor"/>
      </rPr>
      <t>20001</t>
    </r>
    <r>
      <rPr>
        <sz val="11"/>
        <color theme="1"/>
        <rFont val="宋体"/>
        <charset val="134"/>
        <scheme val="minor"/>
      </rPr>
      <t>,1</t>
    </r>
  </si>
  <si>
    <t>新手活动累计登录天数</t>
  </si>
  <si>
    <t>领取X次玩家等级奖励</t>
  </si>
  <si>
    <t>1013,1014,1015,1016,1017,1018,1019,1020,1021,1022,1023,1024,1025</t>
  </si>
  <si>
    <t>完成并领取教学引导一阶段所有任务</t>
  </si>
  <si>
    <t>1026,1027,1028,1029,1030</t>
  </si>
  <si>
    <t>完成并领取教学引导二阶段所有任务</t>
  </si>
  <si>
    <t>1032,1033,1034,1035,1036</t>
  </si>
  <si>
    <t>完成并领取教学引导三阶段所有任务</t>
  </si>
  <si>
    <t>1038,1039,1040,1041,1042</t>
  </si>
  <si>
    <t>进行X次抽卡</t>
  </si>
  <si>
    <t>通关宝库之门X次</t>
  </si>
  <si>
    <t>获得X个勋章</t>
  </si>
  <si>
    <t>113,8000,8999</t>
  </si>
  <si>
    <t>拥有X个突破等级2的星痕</t>
  </si>
  <si>
    <t>109,2</t>
  </si>
  <si>
    <t>登录x天游戏</t>
  </si>
  <si>
    <t>完成并领取阶段任务一阶段所有任务</t>
  </si>
  <si>
    <t>1044,1045,1046,1047,1048</t>
  </si>
  <si>
    <t>完成并领取阶段任务二阶段所有任务</t>
  </si>
  <si>
    <t>1050,1051,1052,1053,1054</t>
  </si>
  <si>
    <t>完成并领取阶段任务三阶段所有任务</t>
  </si>
  <si>
    <t>1056,1057,1058,1059,1060</t>
  </si>
  <si>
    <t>完成并领取阶段任务四阶段所有任务</t>
  </si>
  <si>
    <t>1062,1063,1064,1065,1066</t>
  </si>
  <si>
    <t>完成并领取阶段任务五阶段所有任务</t>
  </si>
  <si>
    <t>1068,1069,1070,1071,1072</t>
  </si>
  <si>
    <t>完成并领取阶段任务六阶段所有任务</t>
  </si>
  <si>
    <t>1074,1075,1076,1077,1078</t>
  </si>
  <si>
    <t>完成并领取阶段任务七阶段所有任务</t>
  </si>
  <si>
    <t>1080,1081,1082,1083,1084</t>
  </si>
  <si>
    <t>完成并领取阶段任务八阶段所有任务</t>
  </si>
  <si>
    <t>1086,1087,1088,1089,1090</t>
  </si>
  <si>
    <t>完成并领取所有教学引导任务</t>
  </si>
  <si>
    <t>1043</t>
  </si>
  <si>
    <t>100107活动是否开启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</si>
  <si>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00107</t>
    </r>
  </si>
  <si>
    <t>100107活动累计登录天数</t>
  </si>
  <si>
    <t>20023,1</t>
  </si>
  <si>
    <t>累计击杀每日任务BossX次</t>
  </si>
  <si>
    <t>103,4,4</t>
  </si>
  <si>
    <t>累计完成X个100107活动任务</t>
  </si>
  <si>
    <t>1102,1103,1104,1105,1106,1107,1108,1109,1110,1111,1112,1113,1114,1115,1116,1117,1118,1119,1120,1121,1122,1123,1124,1125,1126,1127,1128,1129,1130,1131,1132,1133,1134,1135,1136,1137,1138,1139,1140,1141,1142,1143,1144,1145,1146,1147,1148,1149,1150,1151</t>
  </si>
  <si>
    <t>累计X个活动积分</t>
  </si>
  <si>
    <t>升级X次星痕技能</t>
  </si>
  <si>
    <t>135</t>
  </si>
  <si>
    <t>拥有X个突破等级3的星痕</t>
  </si>
  <si>
    <t>109,3</t>
  </si>
  <si>
    <t>该星痕10级及以上技能的数量</t>
  </si>
  <si>
    <t>10</t>
  </si>
  <si>
    <t>180级且3个10级技能的星痕数量</t>
  </si>
  <si>
    <t>126,180;20029,3</t>
  </si>
  <si>
    <t>X个觉醒等级5的星痕</t>
  </si>
  <si>
    <t>110,5</t>
  </si>
  <si>
    <t>完成并领取所有阶段任务</t>
  </si>
  <si>
    <t>1091</t>
  </si>
  <si>
    <t>持有首充道具</t>
  </si>
  <si>
    <t>1000013</t>
  </si>
  <si>
    <t>购买首充礼包后的时间戳</t>
  </si>
  <si>
    <t>145,100001,100001</t>
  </si>
  <si>
    <t>突破本通关失败X次</t>
  </si>
  <si>
    <t>123,304,310</t>
  </si>
  <si>
    <t>突破材料关卡失败x次</t>
  </si>
  <si>
    <t>100114活动是否开启</t>
  </si>
  <si>
    <t>100114</t>
  </si>
  <si>
    <t>领取X次1等级阅历奖励</t>
  </si>
  <si>
    <t>魔女穿戴X次饰品</t>
  </si>
  <si>
    <t>150,1</t>
  </si>
  <si>
    <t>加入一个公会</t>
  </si>
  <si>
    <t>通关X次回忆深潜</t>
  </si>
  <si>
    <t>117,6,6</t>
  </si>
  <si>
    <t>消耗X个职阶天赋点</t>
  </si>
  <si>
    <t>113,1006710,1006710</t>
  </si>
  <si>
    <t>完成并领取教学任务1阶段所有任务(欧美)</t>
  </si>
  <si>
    <t>1172,1173,1174,1175,1176</t>
  </si>
  <si>
    <t>完成并领取教学任务2阶段所有任务(欧美)</t>
  </si>
  <si>
    <t>1178,1179,1180,1181,1182</t>
  </si>
  <si>
    <t>完成并领取教学任务3阶段所有任务(欧美)</t>
  </si>
  <si>
    <t>1184,1185,1186,1187,1188</t>
  </si>
  <si>
    <t>完成并领取教学任务4阶段所有任务(欧美)</t>
  </si>
  <si>
    <t>1190,1191,1192,1193,1194</t>
  </si>
  <si>
    <t>完成并领取教学任务5阶段所有任务(欧美)</t>
  </si>
  <si>
    <t>1196,1197,1198,1199,1200</t>
  </si>
  <si>
    <t>完成并领取教学任务6阶段所有任务(欧美)</t>
  </si>
  <si>
    <t>1202,1203,1204,1205,1206</t>
  </si>
  <si>
    <t>完成并领取教学任务7阶段所有任务(欧美)</t>
  </si>
  <si>
    <t>1208,1209,1210,1211,1212</t>
  </si>
  <si>
    <t>完成并领取教学任务8阶段所有任务(欧美)</t>
  </si>
  <si>
    <t>1214,1215,1216,1217,1218</t>
  </si>
  <si>
    <t>完成并领取教学任务9阶段所有任务(欧美)</t>
  </si>
  <si>
    <t>1220,1221,1222,1223,1224</t>
  </si>
  <si>
    <t>完成并领取教学任务10阶段所有任务(欧美)</t>
  </si>
  <si>
    <t>1226,1227,1228,1229,1230</t>
  </si>
  <si>
    <t>完成并领取教学任务11阶段所有任务(欧美)</t>
  </si>
  <si>
    <t>1232,1233,1234,1235,1236</t>
  </si>
  <si>
    <t>消耗x星魂结晶（免费钻）</t>
  </si>
  <si>
    <t>消耗x秩序结晶（付费钻）</t>
  </si>
  <si>
    <t>113,1000001,1000001</t>
  </si>
  <si>
    <t>桃登录活动是否开启</t>
  </si>
  <si>
    <t>1010400</t>
  </si>
  <si>
    <t>桃登录活动累计登录天数</t>
  </si>
  <si>
    <t>20055,1</t>
  </si>
  <si>
    <t>购买首充礼包后的X天</t>
  </si>
  <si>
    <t>20034</t>
  </si>
  <si>
    <t>桃卡牌任务活动是否开启</t>
  </si>
  <si>
    <t>1010500</t>
  </si>
  <si>
    <t>桃卡牌活动累计消耗体力</t>
  </si>
  <si>
    <t>113,1000004,1000004;20058,1</t>
  </si>
  <si>
    <t>桃卡牌活动累计击败敌人数量</t>
  </si>
  <si>
    <t>20058,1</t>
  </si>
  <si>
    <t>桃攻击婴狐次数</t>
  </si>
  <si>
    <t>1245,1246,1247,1248,1249,1250,1251,1252,1253,1254,1255,1256,1257,1258,1259,1260,1261,1262,1263,1264,1265,1266,1334,1335,1336,1337,1338</t>
  </si>
  <si>
    <t>拥有X个桃</t>
  </si>
  <si>
    <t>3014009</t>
  </si>
  <si>
    <t>无光呓语活动开启N天</t>
  </si>
  <si>
    <t>100108</t>
  </si>
  <si>
    <t>本勒收集关卡胜利x次</t>
  </si>
  <si>
    <t>123,301,301</t>
  </si>
  <si>
    <t>经验获取关卡胜利x次</t>
  </si>
  <si>
    <t>123,302,302</t>
  </si>
  <si>
    <t>技能材料关卡胜利x次</t>
  </si>
  <si>
    <t>123,303,303</t>
  </si>
  <si>
    <t>突破材料关卡胜利x次</t>
  </si>
  <si>
    <t>符文之地关卡胜利x次</t>
  </si>
  <si>
    <t>123,305,305</t>
  </si>
  <si>
    <t>持有X个乱世佳人皮肤</t>
  </si>
  <si>
    <t>301600904</t>
  </si>
  <si>
    <t>持有X个希楠之泪皮肤</t>
  </si>
  <si>
    <t>301500402</t>
  </si>
  <si>
    <t>桃活动开启（活动本体）</t>
  </si>
  <si>
    <t>1010000</t>
  </si>
  <si>
    <t>丰收时刻活动开启</t>
  </si>
  <si>
    <t>100120</t>
  </si>
  <si>
    <t>丰收时刻活动期间充值积分数量</t>
  </si>
  <si>
    <t>20072,1,1</t>
  </si>
  <si>
    <t>开服目标活动开启N天</t>
  </si>
  <si>
    <t>100123</t>
  </si>
  <si>
    <t>CR高级用户登录天数</t>
  </si>
  <si>
    <t>1313,3</t>
  </si>
  <si>
    <t>拥有X个20级的魔女</t>
  </si>
  <si>
    <t>1316,0,6</t>
  </si>
  <si>
    <t>15023,20</t>
  </si>
  <si>
    <t>拥有X个25级的魔女</t>
  </si>
  <si>
    <t>15023,25</t>
  </si>
  <si>
    <t>拥有X个30级的魔女</t>
  </si>
  <si>
    <t>15023,30</t>
  </si>
  <si>
    <t>拥有X个35级的魔女</t>
  </si>
  <si>
    <t>15023,35</t>
  </si>
  <si>
    <t>拥有X个40级的魔女</t>
  </si>
  <si>
    <t>15023,40</t>
  </si>
  <si>
    <t>拥有X个45级的魔女</t>
  </si>
  <si>
    <t>15023,45</t>
  </si>
  <si>
    <t>拥有X个50级的魔女</t>
  </si>
  <si>
    <t>15023,50</t>
  </si>
  <si>
    <t>拥有X个30级的星痕</t>
  </si>
  <si>
    <t>1316,3,9</t>
  </si>
  <si>
    <t>126,30</t>
  </si>
  <si>
    <t>拥有X个70级的星痕</t>
  </si>
  <si>
    <t>126,70</t>
  </si>
  <si>
    <t>拥有X个120级的星痕</t>
  </si>
  <si>
    <t>126,120</t>
  </si>
  <si>
    <t>有X个技能升到5级</t>
  </si>
  <si>
    <t>1316,5,11</t>
  </si>
  <si>
    <t>有X个技能升到7级</t>
  </si>
  <si>
    <t>有X个技能升到9级</t>
  </si>
  <si>
    <t>同时装备X个符文</t>
  </si>
  <si>
    <t>同时装备X个金色以上符文</t>
  </si>
  <si>
    <t>139,3</t>
  </si>
  <si>
    <t>同时装备X个红色以上符文</t>
  </si>
  <si>
    <t>139,4</t>
  </si>
  <si>
    <t>有X个5级符文</t>
  </si>
  <si>
    <t>140,5</t>
  </si>
  <si>
    <t>有X个10级符文</t>
  </si>
  <si>
    <t>140,10</t>
  </si>
  <si>
    <t>有X个20级符文</t>
  </si>
  <si>
    <t>140,20</t>
  </si>
  <si>
    <t>该星痕大于等于5级技能的数量</t>
  </si>
  <si>
    <t>5</t>
  </si>
  <si>
    <t>该星痕大于等于7级技能的数量</t>
  </si>
  <si>
    <t>7</t>
  </si>
  <si>
    <t>该星痕大于等于9级技能的数量</t>
  </si>
  <si>
    <t>和光同尘活动是否开启</t>
  </si>
  <si>
    <t>1040000</t>
  </si>
  <si>
    <t>和光同尘登录活动累计登录天数</t>
  </si>
  <si>
    <t>20100,1</t>
  </si>
  <si>
    <t>消耗x金币(无光呓语活动)</t>
  </si>
  <si>
    <t>113,1000003,1000003;20023,1</t>
  </si>
  <si>
    <t>消耗x金币</t>
  </si>
  <si>
    <t>通关宝库之门X次(无光呓语活动)</t>
  </si>
  <si>
    <t>117,3,3;20023,1</t>
  </si>
  <si>
    <t>克萝萝累计总里程(无光呓语活动)</t>
  </si>
  <si>
    <t>累计击杀每日任务BossX次(无光呓语活动)</t>
  </si>
  <si>
    <t>103,4,4;20023,1</t>
  </si>
  <si>
    <t>消耗x体力(无光呓语活动)</t>
  </si>
  <si>
    <t>113,1000004,1000004;20023,1</t>
  </si>
  <si>
    <t>拥有X个异邦波斯菊</t>
  </si>
  <si>
    <t>3016187</t>
  </si>
  <si>
    <t>大波斯菊活动累计消耗体力</t>
  </si>
  <si>
    <t>113,1000004,1000004;20100,1</t>
  </si>
  <si>
    <t>大波斯菊活动关卡累计X个星</t>
  </si>
  <si>
    <t>完成大波斯菊成就任务数量</t>
  </si>
  <si>
    <t>1355,1356,1357,1358,1359,1360,1361,1362,1363,1364,1365,1366,1367,1368,1369,1370,1371,1372,1373,1374,1375,1376,1377,1378</t>
  </si>
  <si>
    <t>累计获取X个红簌币（每日）</t>
  </si>
  <si>
    <t>113,1001041,1001041</t>
  </si>
  <si>
    <t>遮光梦活动是否开启</t>
  </si>
  <si>
    <t>1030000</t>
  </si>
  <si>
    <t>遮光梦登录活动累计登录天数</t>
  </si>
  <si>
    <t>20112,1</t>
  </si>
  <si>
    <t>遮光梦活动累计消耗体力</t>
  </si>
  <si>
    <t>113,1000004,1000004;20112,1</t>
  </si>
  <si>
    <t>遮光梦活动关卡累计X个星</t>
  </si>
  <si>
    <t>完成遮光梦成就任务数量</t>
  </si>
  <si>
    <t>1462,1463,1464,1465,1466,1467,1468,1469,1470,1471,1472,1473,1474,1475,1476,1477,1478,1479,1480,1481,1482,1483,1484,1485,1486</t>
  </si>
  <si>
    <t>遮光梦活动累计消耗1001040个数</t>
  </si>
  <si>
    <t>113,1001040,1001040;20112,1</t>
  </si>
  <si>
    <t>遮光梦活动商店中兑换任意X次商品（每日）</t>
  </si>
  <si>
    <t>151,60303,60303</t>
  </si>
  <si>
    <t>拥有X个清醒梦</t>
  </si>
  <si>
    <t>拥有X个追忆者</t>
  </si>
  <si>
    <t>拥有X个水塘花</t>
  </si>
  <si>
    <t>拥有X个夜柳</t>
  </si>
  <si>
    <t>拥有X个烛泪</t>
  </si>
  <si>
    <t>拥有X个昔莱</t>
  </si>
  <si>
    <t>3016078</t>
  </si>
  <si>
    <t>累计获取X个扭蛋积分</t>
  </si>
  <si>
    <t>100132</t>
  </si>
  <si>
    <t>抽卡抽到N次五星星痕</t>
  </si>
  <si>
    <t>再布神谕活动是否开启</t>
  </si>
  <si>
    <t>100134</t>
  </si>
  <si>
    <t>再布神谕活动开启N天</t>
  </si>
  <si>
    <t>消耗x金币(再布神谕活动)</t>
  </si>
  <si>
    <t>113,1000003,1000003;20127,1</t>
  </si>
  <si>
    <t>通关宝库之门X次(再布神谕活动)</t>
  </si>
  <si>
    <t>117,3,3;20127,1</t>
  </si>
  <si>
    <t>克萝萝累计总里程(再布神谕活动)</t>
  </si>
  <si>
    <t>20127,1</t>
  </si>
  <si>
    <t>累计击杀每日任务BossX次(再布神谕活动)</t>
  </si>
  <si>
    <t>103,4,4;20127,1</t>
  </si>
  <si>
    <t>消耗x体力(再布神谕活动)</t>
  </si>
  <si>
    <t>113,1000004,1000004;20127,1</t>
  </si>
  <si>
    <t>累计完成X个再布神谕活动任务</t>
  </si>
  <si>
    <t>1508,1509,1510,1511,1512,1513,1514,1515,1516,1517,1518,1519,1520,1521,1522,1523,1524,1525,1526,1527,1528,1529,1530,1531,1532,1533,1534,1535,1536,1537,1538,1539,1540,1541,1542,1543,1544,1545,1546,1547,1548,1549,1550,1551,1552,1553,1554,1555,1556,1557</t>
  </si>
  <si>
    <t>拥有X个奈奥米</t>
  </si>
  <si>
    <t>3016020</t>
  </si>
  <si>
    <t>1阶职阶天赋投入总点数</t>
  </si>
  <si>
    <t>1阶+2阶职阶天赋投入总点数</t>
  </si>
  <si>
    <t>1,2</t>
  </si>
  <si>
    <t>已点职阶天赋点数计数保存用</t>
  </si>
  <si>
    <t>拥有x个战令活动（101）经验道具（10101）</t>
  </si>
  <si>
    <t>前置配置需要开启的活动，拥有指定的道具（1031）</t>
  </si>
  <si>
    <t>拥有x个战令活动（101）激活道具（10102）</t>
  </si>
  <si>
    <t>拥有x个阅历点数（1000012）</t>
  </si>
  <si>
    <t>1000012</t>
  </si>
  <si>
    <t>拥有X个CR用户通行证道具</t>
  </si>
  <si>
    <t>2901,1</t>
  </si>
  <si>
    <t>999001</t>
  </si>
  <si>
    <t>CR通行证活动期间击杀X个每日任务Boss</t>
  </si>
  <si>
    <t>103,4,4;2901,1</t>
  </si>
  <si>
    <t>魔物列阵玩家积分（低级场）</t>
  </si>
  <si>
    <t>魔物列阵玩家积分（中级场）</t>
  </si>
  <si>
    <t>2</t>
  </si>
  <si>
    <t>魔物列阵玩家积分（高级场）</t>
  </si>
  <si>
    <t>拥有成长基金激活道具</t>
  </si>
  <si>
    <t>2999,1,1</t>
  </si>
  <si>
    <t>卡池开启保护 - 神光（防止玩家自己修改卡池抽取）</t>
  </si>
  <si>
    <t>卡池开启保护 - 桃（防止玩家自己修改卡池抽取）</t>
  </si>
  <si>
    <t>卡池开启保护 - 塞雷斯蒂娜（防止玩家自己修改卡池抽取）</t>
  </si>
  <si>
    <t>卡池开启保护 - 瑞比娅（防止玩家自己修改卡池抽取）</t>
  </si>
  <si>
    <t>卡池开启保护 - 昔莱（防止玩家自己修改卡池抽取）</t>
  </si>
  <si>
    <t>卡池开启保护 - 奈奥米（防止玩家自己修改卡池抽取）</t>
  </si>
  <si>
    <t>卡池开启保护 - 大波斯菊（防止玩家自己修改卡池抽取）</t>
  </si>
  <si>
    <t>1007</t>
  </si>
  <si>
    <t>卡池开启保护 - 小闪（防止玩家自己修改卡池抽取）</t>
  </si>
  <si>
    <t>卡池开启保护 - 耶坦尼亚（防止玩家自己修改卡池抽取）</t>
  </si>
  <si>
    <t>卡池开启保护 - 克尔苏娜（防止玩家自己修改卡池抽取）</t>
  </si>
  <si>
    <t>卡池开启保护 - 伊卡洛斯（防止玩家自己修改卡池抽取）</t>
  </si>
  <si>
    <t>卡池开启保护 - 安普莎（防止玩家自己修改卡池抽取）</t>
  </si>
  <si>
    <t>卡池开启保护 - 吉拉蒂亚（防止玩家自己修改卡池抽取）</t>
  </si>
  <si>
    <t>卡池开启保护 - 牧（防止玩家自己修改卡池抽取）</t>
  </si>
  <si>
    <t>卡池开启保护 - 雷雷（防止玩家自己修改卡池抽取）</t>
  </si>
  <si>
    <t>卡池开启保护 - 希夕莉（防止玩家自己修改卡池抽取）</t>
  </si>
  <si>
    <t>卡池开启保护 - 萨拉（防止玩家自己修改卡池抽取）</t>
  </si>
  <si>
    <t>卡池开启保护 - 丹妮（防止玩家自己修改卡池抽取）</t>
  </si>
  <si>
    <t>专武-神光UP池</t>
  </si>
  <si>
    <t>专武-桃UP池</t>
  </si>
  <si>
    <t>专武-塞蕾丝蒂娜UP池</t>
  </si>
  <si>
    <t>专武-瑞比亚UP池</t>
  </si>
  <si>
    <t>专武-昔莱UP池</t>
  </si>
  <si>
    <t>专武-奈奥米UP池</t>
  </si>
  <si>
    <t>专武-异邦波斯菊UP池</t>
  </si>
  <si>
    <t>专武-小闪UP轮替池</t>
  </si>
  <si>
    <t>专武-耶坦尼亚UP轮替池</t>
  </si>
  <si>
    <t>专武-克尔苏娜UP轮替池</t>
  </si>
  <si>
    <t>专武-伊卡洛斯UP轮替池</t>
  </si>
  <si>
    <t>专武-安普莎UP轮替池</t>
  </si>
  <si>
    <t>专武-吉拉蒂亚UP轮替池</t>
  </si>
  <si>
    <t>专武-牧UP轮替池</t>
  </si>
  <si>
    <t>专武-雷雷UP轮替池</t>
  </si>
  <si>
    <t>专武-希夕莉UP轮替池</t>
  </si>
  <si>
    <t>专武-萨拉UP轮替池</t>
  </si>
  <si>
    <t>专武-丹妮UP轮替池</t>
  </si>
  <si>
    <r>
      <rPr>
        <sz val="11"/>
        <color theme="1"/>
        <rFont val="宋体"/>
        <charset val="134"/>
        <scheme val="minor"/>
      </rPr>
      <t>123,3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3,3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</si>
  <si>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123,3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5,3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5</t>
    </r>
  </si>
  <si>
    <t>拥有x个成长基金激活道具</t>
  </si>
  <si>
    <t>成长基金用，玩家等级达到x级</t>
  </si>
  <si>
    <t>999998,1,1</t>
  </si>
  <si>
    <t>卡池组10001抽卡次数&lt;x时开启，大于后关闭</t>
  </si>
  <si>
    <t>卡池组10002抽卡次数&lt;x时开启，大于后关闭</t>
  </si>
  <si>
    <t>卡池组10003抽卡次数&lt;x时开启，大于后关闭</t>
  </si>
  <si>
    <t>与魔女进行x次互动（每日）</t>
  </si>
  <si>
    <t>对公会进行x次捐赠（每日）</t>
  </si>
  <si>
    <t>1062,1063</t>
  </si>
  <si>
    <t>使用星魂结晶购买x次星魂力（每日）</t>
  </si>
  <si>
    <t>131,1003,1003</t>
  </si>
  <si>
    <t>对公会成员进行x次点赞（每日）</t>
  </si>
  <si>
    <t>1064</t>
  </si>
  <si>
    <t>通关主线关卡x次(每日)</t>
  </si>
  <si>
    <t>公会商店中购买次数（每日）</t>
  </si>
  <si>
    <t>151,412,412</t>
  </si>
  <si>
    <t>活跃度达到x(公会每日任务阶段进度)</t>
  </si>
  <si>
    <t>1001065</t>
  </si>
  <si>
    <t>对公会成员进行x次点赞（每周）</t>
  </si>
  <si>
    <t>17203</t>
  </si>
  <si>
    <t>对公会进行x次捐赠（每周）</t>
  </si>
  <si>
    <t>17201,17202</t>
  </si>
  <si>
    <t>使用星魂结晶购买x次星魂力（每周）</t>
  </si>
  <si>
    <t>活跃度达到x(公会每周任务阶段进度)</t>
  </si>
  <si>
    <t>1001066</t>
  </si>
  <si>
    <t>金币捐献次数（每周）</t>
  </si>
  <si>
    <t>钻石捐献次数（每周）</t>
  </si>
  <si>
    <t>公会点赞次数（每周）</t>
  </si>
  <si>
    <t>使用骰子或遥控骰子（每周）</t>
  </si>
  <si>
    <t>使用骰子或遥控骰子(每周)</t>
  </si>
  <si>
    <t>参与公会首领次数（每周）</t>
  </si>
  <si>
    <t>参与公会赛马押注次数（每周）</t>
  </si>
  <si>
    <t>完成X次公会赛马（每周）</t>
  </si>
  <si>
    <t>公会商店中购买次数（每周）</t>
  </si>
  <si>
    <t>飨宴：千年的开幕</t>
  </si>
  <si>
    <t>预兆：毒蛇</t>
  </si>
  <si>
    <t>觉醒进行曲</t>
  </si>
  <si>
    <t>求天母垂怜</t>
  </si>
  <si>
    <t>第十三号码头</t>
  </si>
  <si>
    <t>春的思绪</t>
  </si>
  <si>
    <t>集结之时</t>
  </si>
  <si>
    <t>英雄的矜持</t>
  </si>
  <si>
    <t>冬日追叙</t>
  </si>
  <si>
    <t>残阳暮盼</t>
  </si>
  <si>
    <t>悲怆的君主</t>
  </si>
  <si>
    <t>小魔女欢快舞</t>
  </si>
  <si>
    <t>真理的危机</t>
  </si>
  <si>
    <t>邪恶的阴谋</t>
  </si>
  <si>
    <t>星空之下</t>
  </si>
  <si>
    <t>精灵印记</t>
  </si>
  <si>
    <t>伤感时刻</t>
  </si>
  <si>
    <t>奋起直追</t>
  </si>
  <si>
    <t>记忆长廊</t>
  </si>
  <si>
    <t>牵绊的力量</t>
  </si>
  <si>
    <t>斗争的矜持</t>
  </si>
  <si>
    <t>阳光旅途</t>
  </si>
  <si>
    <t>庆典</t>
  </si>
  <si>
    <t>光阴驻足</t>
  </si>
  <si>
    <t>晚风</t>
  </si>
  <si>
    <t>水波</t>
  </si>
  <si>
    <t>贝儿的夜间大巡游</t>
  </si>
  <si>
    <t>獠牙显露之刻</t>
  </si>
  <si>
    <t>震怒之时</t>
  </si>
  <si>
    <t>怒火的黎明</t>
  </si>
  <si>
    <t>戏谑偶像</t>
  </si>
  <si>
    <t>魔法阵</t>
  </si>
  <si>
    <t>铁幕</t>
  </si>
  <si>
    <t>塔：突击</t>
  </si>
  <si>
    <t>废墟：激奏</t>
  </si>
  <si>
    <t>宣战：誓言</t>
  </si>
  <si>
    <t>激昂</t>
  </si>
  <si>
    <t>鼓舞</t>
  </si>
  <si>
    <t>咆哮的夜晚</t>
  </si>
  <si>
    <t>凯旋之时</t>
  </si>
  <si>
    <t>决不止步</t>
  </si>
  <si>
    <t>鏖战</t>
  </si>
  <si>
    <t>桥合战</t>
  </si>
  <si>
    <t>扼杀迷茫</t>
  </si>
  <si>
    <t>冲突的复苏</t>
  </si>
  <si>
    <t>矛盾的灵魂</t>
  </si>
  <si>
    <t>失控木偶</t>
  </si>
  <si>
    <t>问鼎</t>
  </si>
  <si>
    <t>地窖</t>
  </si>
  <si>
    <t>暗涌</t>
  </si>
  <si>
    <t>狭路</t>
  </si>
  <si>
    <t>幽庭</t>
  </si>
  <si>
    <t>战斗_训练场</t>
  </si>
  <si>
    <t>战斗_野外</t>
  </si>
  <si>
    <t>战斗优势1</t>
  </si>
  <si>
    <t>常规战斗1</t>
  </si>
  <si>
    <t>剧情 戏剧家</t>
  </si>
  <si>
    <t>常规战斗2</t>
  </si>
  <si>
    <t>常规战斗3</t>
  </si>
  <si>
    <t>战斗优势2</t>
  </si>
  <si>
    <t>起源</t>
  </si>
  <si>
    <t>曦光颂</t>
  </si>
  <si>
    <t>双神之战</t>
  </si>
  <si>
    <t>三柱臣</t>
  </si>
  <si>
    <t>高远的夜空</t>
  </si>
  <si>
    <t>锦绣序曲</t>
  </si>
  <si>
    <t>丹心阵</t>
  </si>
  <si>
    <t>和光同尘</t>
  </si>
  <si>
    <t>推理对决</t>
  </si>
  <si>
    <t>如履薄冰</t>
  </si>
  <si>
    <t>谨慎前行</t>
  </si>
  <si>
    <t>历史长河</t>
  </si>
  <si>
    <t>怀疑与猜忌</t>
  </si>
  <si>
    <t>龙舞声动</t>
  </si>
  <si>
    <t xml:space="preserve">烛月歌 </t>
  </si>
  <si>
    <t>十里夜妆</t>
  </si>
  <si>
    <t>如蜜甘涩</t>
  </si>
  <si>
    <t>瓶中愿望</t>
  </si>
  <si>
    <t>地平线的颂歌</t>
  </si>
  <si>
    <t>镜中双人舞</t>
  </si>
  <si>
    <t>迷影缭乱</t>
  </si>
  <si>
    <t>悖逆的回声</t>
  </si>
  <si>
    <t>缄默之梦</t>
  </si>
  <si>
    <t>魔女的假日</t>
  </si>
  <si>
    <t>严肃之声</t>
  </si>
  <si>
    <t>星海往事</t>
  </si>
  <si>
    <t>创世纪</t>
  </si>
  <si>
    <t>禁忌之轮</t>
  </si>
  <si>
    <t>上古之战</t>
  </si>
  <si>
    <t>杰西斯之约</t>
  </si>
  <si>
    <t>物种洗牌</t>
  </si>
  <si>
    <t>黄金时代</t>
  </si>
  <si>
    <t>圣龙战争</t>
  </si>
  <si>
    <t>弑神</t>
  </si>
  <si>
    <t>新的秩序</t>
  </si>
  <si>
    <t>TORAH的崛起</t>
  </si>
  <si>
    <t>风暴将至</t>
  </si>
  <si>
    <t>我们的故事</t>
  </si>
  <si>
    <t>纠缠的羁绊</t>
  </si>
  <si>
    <t>主线_战后剧情通用</t>
  </si>
  <si>
    <t>主线_纯剧情通用</t>
  </si>
  <si>
    <t>天赋使命</t>
  </si>
  <si>
    <t>旅程</t>
  </si>
  <si>
    <t>抽卡</t>
  </si>
  <si>
    <t>抽卡_结束</t>
  </si>
  <si>
    <t>噔噔华尔兹</t>
  </si>
  <si>
    <t>一日的纪念</t>
  </si>
  <si>
    <t>梦境圆舞曲</t>
  </si>
  <si>
    <t>收获的私语</t>
  </si>
  <si>
    <t>快乐小镇</t>
  </si>
  <si>
    <t>喧耀的未来</t>
  </si>
  <si>
    <t>急速急转</t>
  </si>
  <si>
    <t>青空之夏</t>
  </si>
  <si>
    <t>相信奇迹</t>
  </si>
  <si>
    <t>水平线上的等待</t>
  </si>
  <si>
    <t>钓鱼_对抗</t>
  </si>
  <si>
    <t>春熙锄禾</t>
  </si>
  <si>
    <t>蕴雾柔泉</t>
  </si>
  <si>
    <t>音效_签到 环境音</t>
  </si>
  <si>
    <t>音效_农场 环境音</t>
  </si>
  <si>
    <t>圣别之塔</t>
  </si>
  <si>
    <t>魔潮涌动</t>
  </si>
  <si>
    <t>历史：禁锢之秘闻</t>
  </si>
  <si>
    <t>使命必达</t>
  </si>
  <si>
    <t>头像·桃灼春融</t>
  </si>
  <si>
    <t>嗜甜小魔王</t>
  </si>
  <si>
    <t>在干坏事？</t>
  </si>
  <si>
    <t>头像·塞雷斯蒂娜</t>
  </si>
  <si>
    <t>头像·瑞比娅</t>
  </si>
  <si>
    <t>头像·昔莱</t>
  </si>
  <si>
    <t>邻家饕客</t>
  </si>
  <si>
    <t>头像·异邦波斯菊</t>
  </si>
  <si>
    <t>回望千灯之刹</t>
  </si>
  <si>
    <t>专业精神</t>
  </si>
  <si>
    <t>希尔拜亚守护者</t>
  </si>
  <si>
    <t>丝缕思虑</t>
  </si>
  <si>
    <t>赞许之时</t>
  </si>
  <si>
    <t>工作犬</t>
  </si>
  <si>
    <t>独处犬</t>
  </si>
  <si>
    <t>梦呓犬</t>
  </si>
  <si>
    <t>纯稚天理</t>
  </si>
  <si>
    <t>星火不灭</t>
  </si>
  <si>
    <t>月之咏叹调</t>
  </si>
  <si>
    <t>关切注视</t>
  </si>
  <si>
    <t>千年之行</t>
  </si>
  <si>
    <t>五颜六甜</t>
  </si>
  <si>
    <t>计策成功</t>
  </si>
  <si>
    <t>风中爱人</t>
  </si>
  <si>
    <t>专武累消</t>
  </si>
  <si>
    <t>穹空逸想</t>
  </si>
  <si>
    <t>迷失心途</t>
  </si>
  <si>
    <t>迷途梦语</t>
  </si>
  <si>
    <t>出炉贝果</t>
  </si>
  <si>
    <t>意志如冰</t>
  </si>
  <si>
    <t>神乐之下</t>
  </si>
  <si>
    <t>少女嫣语</t>
  </si>
  <si>
    <t>可怜人</t>
  </si>
  <si>
    <t>感觉身体被掏空</t>
  </si>
  <si>
    <t>心翼似火</t>
  </si>
  <si>
    <t>幸运旅人</t>
  </si>
  <si>
    <t>微笑练习</t>
  </si>
  <si>
    <t>神的左右手</t>
  </si>
  <si>
    <t>锦绣丽韵</t>
  </si>
  <si>
    <t>初升日冕</t>
  </si>
  <si>
    <t>茸茸派对</t>
  </si>
  <si>
    <t>诺亚活动头像</t>
  </si>
  <si>
    <t>律（头像）</t>
  </si>
  <si>
    <t>克萝萝（头像）</t>
  </si>
  <si>
    <t>黑神月咏（头像）</t>
  </si>
  <si>
    <t>安洁（头像）</t>
  </si>
  <si>
    <t>米娅（头像）</t>
  </si>
  <si>
    <t>玛莎（头像）</t>
  </si>
  <si>
    <t>格蕾（原皮头像）</t>
  </si>
  <si>
    <t>3013001</t>
  </si>
  <si>
    <t>阿涅克丝（原皮头像）</t>
  </si>
  <si>
    <t>3013003</t>
  </si>
  <si>
    <t>炽爱（原皮头像）</t>
  </si>
  <si>
    <t>水仙（原皮头像）</t>
  </si>
  <si>
    <t>菲莉希亚（原皮头像）</t>
  </si>
  <si>
    <t>梅露特（原皮头像）</t>
  </si>
  <si>
    <t>奈奈芙（原皮头像）</t>
  </si>
  <si>
    <t>3013009</t>
  </si>
  <si>
    <t>菲尔盖娜（原皮头像）</t>
  </si>
  <si>
    <t>3013013</t>
  </si>
  <si>
    <t>玛瑙（原皮头像）</t>
  </si>
  <si>
    <t>哀歌（原皮头像）</t>
  </si>
  <si>
    <t>波斯菊（原皮头像）</t>
  </si>
  <si>
    <t>爱琳（原皮头像）</t>
  </si>
  <si>
    <t>库萝心（原皮头像）</t>
  </si>
  <si>
    <t>维达（原皮头像）</t>
  </si>
  <si>
    <t>莱拉（原皮头像）</t>
  </si>
  <si>
    <t>芙洛拉（原皮头像）</t>
  </si>
  <si>
    <t>多萝西（原皮头像）</t>
  </si>
  <si>
    <t>普琳普顿（原皮头像）</t>
  </si>
  <si>
    <t>黛比（原皮头像）</t>
  </si>
  <si>
    <t>焰心（原皮头像）</t>
  </si>
  <si>
    <t>索菲（原皮头像）</t>
  </si>
  <si>
    <t>3014004</t>
  </si>
  <si>
    <t>弥生（原皮头像）</t>
  </si>
  <si>
    <t>恋花（原皮头像）</t>
  </si>
  <si>
    <t>桃（原皮头像）</t>
  </si>
  <si>
    <t>艾斯塔利亚（原皮头像）</t>
  </si>
  <si>
    <t>未来（原皮头像）</t>
  </si>
  <si>
    <t>杏林（原皮头像）</t>
  </si>
  <si>
    <t>3014016</t>
  </si>
  <si>
    <t>花梨（原皮头像）</t>
  </si>
  <si>
    <t>诗娅（原皮头像）</t>
  </si>
  <si>
    <t>艾什尔（原皮头像）</t>
  </si>
  <si>
    <t>阿波菲斯（原皮头像）</t>
  </si>
  <si>
    <t>纳菲（原皮头像）</t>
  </si>
  <si>
    <t>丘吉尔（原皮头像）</t>
  </si>
  <si>
    <t>神光（原皮头像）</t>
  </si>
  <si>
    <t>雷雷（原皮头像）</t>
  </si>
  <si>
    <t>安普莎（原皮头像）</t>
  </si>
  <si>
    <t>库萝爱（原皮头像）</t>
  </si>
  <si>
    <t>贝拉（原皮头像）</t>
  </si>
  <si>
    <t>卡洛蒂（原皮头像）</t>
  </si>
  <si>
    <t>贝儿（原皮头像）</t>
  </si>
  <si>
    <t>安娜（原皮头像）</t>
  </si>
  <si>
    <t>伊拉（原皮头像）</t>
  </si>
  <si>
    <t>诺维雅（原皮头像）</t>
  </si>
  <si>
    <t>丹妮（原皮头像）</t>
  </si>
  <si>
    <t>耶坦尼娅（原皮头像）</t>
  </si>
  <si>
    <t>希夕莉（原皮头像）</t>
  </si>
  <si>
    <t>萨拉（原皮头像）</t>
  </si>
  <si>
    <t>牧（原皮头像）</t>
  </si>
  <si>
    <t>吉拉蒂亚（原皮头像）</t>
  </si>
  <si>
    <t>瑞比娅（原皮头像）</t>
  </si>
  <si>
    <t>卡萝琳（原皮头像）</t>
  </si>
  <si>
    <t>克尔苏娜（原皮头像）</t>
  </si>
  <si>
    <t>露易丝（原皮头像）</t>
  </si>
  <si>
    <t>罗莎莉（原皮头像）</t>
  </si>
  <si>
    <t>奈奥米（原皮头像）</t>
  </si>
  <si>
    <t>佩内洛普（原皮头像）</t>
  </si>
  <si>
    <t>塞蕾丝蒂娜（原皮头像）</t>
  </si>
  <si>
    <t>小闪（原皮头像）</t>
  </si>
  <si>
    <t>仙蒂（原皮头像）</t>
  </si>
  <si>
    <t>艾琳娜（原皮头像）</t>
  </si>
  <si>
    <t>贝卡丝（原皮头像）</t>
  </si>
  <si>
    <t>昔莱（原皮头像）</t>
  </si>
  <si>
    <t>杜达·戴维（原皮头像）</t>
  </si>
  <si>
    <t>伊卡洛斯（原皮头像）</t>
  </si>
  <si>
    <t>异邦波斯菊（原皮头像）</t>
  </si>
  <si>
    <t>极焰（原皮头像）</t>
  </si>
  <si>
    <t>塔嘉娜（原皮头像）</t>
  </si>
  <si>
    <t>雪泉（原皮头像）</t>
  </si>
  <si>
    <t>雪不归（原皮头像）</t>
  </si>
  <si>
    <t>午后闲暇（头像）</t>
  </si>
  <si>
    <t>永夜幽昙（头像）</t>
  </si>
  <si>
    <t>僵尸回魂夜（头像）</t>
  </si>
  <si>
    <t>维拉尔之梦（头像）</t>
  </si>
  <si>
    <t>冬雪奇妙夜（头像）</t>
  </si>
  <si>
    <t>池中落英（头像）</t>
  </si>
  <si>
    <t>爱的坦白日（头像）</t>
  </si>
  <si>
    <t>501403101</t>
  </si>
  <si>
    <t>命运已至（头像）</t>
  </si>
  <si>
    <t>501500402</t>
  </si>
  <si>
    <t>水中龙影（头像）</t>
  </si>
  <si>
    <t>501602401</t>
  </si>
  <si>
    <t>爱,天使与假日（头像）</t>
  </si>
  <si>
    <t>501402201</t>
  </si>
  <si>
    <t>麦色流金（头像）</t>
  </si>
  <si>
    <t>501613001</t>
  </si>
  <si>
    <t>红簌绮梦（头像）</t>
  </si>
  <si>
    <t>501618801</t>
  </si>
  <si>
    <t>含玉钩（头像）</t>
  </si>
  <si>
    <t>513014009</t>
  </si>
  <si>
    <t>魔王的温泉请帖（头像）</t>
  </si>
  <si>
    <t>523014021</t>
  </si>
  <si>
    <t>巡深谷（头像）</t>
  </si>
  <si>
    <t>513016024</t>
  </si>
  <si>
    <t>掬满月（头像）</t>
  </si>
  <si>
    <t>523016188</t>
  </si>
  <si>
    <t>酩酊娇客（头像）</t>
  </si>
  <si>
    <t>501606801</t>
  </si>
  <si>
    <t>暑夜一瞥（头像）</t>
  </si>
  <si>
    <t>501402401</t>
  </si>
  <si>
    <t>深红密约（头像）</t>
  </si>
  <si>
    <t>501600901</t>
  </si>
  <si>
    <t>雪肤白砂（头像）</t>
  </si>
  <si>
    <t>501700101</t>
  </si>
  <si>
    <t>碧水玄发（头像）</t>
  </si>
  <si>
    <t>双星降临之夜（头像）</t>
  </si>
  <si>
    <t>533016010</t>
  </si>
  <si>
    <t>蓝雪落下时（头像）</t>
  </si>
  <si>
    <t>543016011</t>
  </si>
  <si>
    <t>盛放的清晨（头像）</t>
  </si>
  <si>
    <t>501400901</t>
  </si>
  <si>
    <t>女仆静候中（头像）</t>
  </si>
  <si>
    <t>501500601</t>
  </si>
  <si>
    <t>谜兔奇遇记（头像）</t>
  </si>
  <si>
    <t>501601301</t>
  </si>
  <si>
    <t>蓝花（头像）</t>
  </si>
  <si>
    <t>501402502</t>
  </si>
  <si>
    <t>微醺的记述人（头像）</t>
  </si>
  <si>
    <t>501500201</t>
  </si>
  <si>
    <t>温流（头像）</t>
  </si>
  <si>
    <t>553016013</t>
  </si>
  <si>
    <t>另类堕落（头像）</t>
  </si>
  <si>
    <t>501607801</t>
  </si>
  <si>
    <t>镜中倩影（头像）</t>
  </si>
  <si>
    <t>501500101</t>
  </si>
  <si>
    <t>黑色情调（头像）</t>
  </si>
  <si>
    <t>501600904</t>
  </si>
  <si>
    <t>银河独奏之时（头像）</t>
  </si>
  <si>
    <t>501500701</t>
  </si>
  <si>
    <t>猩红之种（头像）</t>
  </si>
  <si>
    <t>501402501</t>
  </si>
  <si>
    <t>小闪（绻海绮想曲）（头像）</t>
  </si>
  <si>
    <t>神光（请请明月中）（头像）</t>
  </si>
  <si>
    <t>圣诞头像框</t>
  </si>
  <si>
    <t>耀胜帝星</t>
  </si>
  <si>
    <t>传说起始</t>
  </si>
  <si>
    <t>不毁之城</t>
  </si>
  <si>
    <t>固若金汤</t>
  </si>
  <si>
    <t>森严壁垒</t>
  </si>
  <si>
    <t>试锻黑铁</t>
  </si>
  <si>
    <t>冶铸青铜</t>
  </si>
  <si>
    <t>精研白银</t>
  </si>
  <si>
    <t>熔炼黄金</t>
  </si>
  <si>
    <t>不褪白金</t>
  </si>
  <si>
    <t>永传钻石</t>
  </si>
  <si>
    <t>荣耀冠冕</t>
  </si>
  <si>
    <t>千年记录仪</t>
  </si>
  <si>
    <t>星游之旅</t>
  </si>
  <si>
    <t>在江东吃火锅</t>
  </si>
  <si>
    <t>不渝挚爱</t>
  </si>
  <si>
    <t>王室风华</t>
  </si>
  <si>
    <t>真心礼物盒</t>
  </si>
  <si>
    <t>楔叶幽庭</t>
  </si>
  <si>
    <t>无言的祈祷歌</t>
  </si>
  <si>
    <t>头像框·丹心璃</t>
  </si>
  <si>
    <t>永耀的午后</t>
  </si>
  <si>
    <t>清海乐章</t>
  </si>
  <si>
    <t>戏凰珠</t>
  </si>
  <si>
    <t>幽羽绯光</t>
  </si>
  <si>
    <t>洞察镜框</t>
  </si>
  <si>
    <t>传说缔造者</t>
  </si>
  <si>
    <t>绝域探索者</t>
  </si>
  <si>
    <t>秘闻见证者</t>
  </si>
  <si>
    <t>林海古迹</t>
  </si>
  <si>
    <t>千千待解</t>
  </si>
  <si>
    <t>英灵羽饰</t>
  </si>
  <si>
    <t>雷兽之尾</t>
  </si>
  <si>
    <t>秩序羽翼</t>
  </si>
  <si>
    <t>人鱼耳的模型</t>
  </si>
  <si>
    <t>游侠勋章</t>
  </si>
  <si>
    <t>红色咔呢</t>
  </si>
  <si>
    <t>魔术师帽</t>
  </si>
  <si>
    <t>药香绒尾</t>
  </si>
  <si>
    <t>白蕊纸贴</t>
  </si>
  <si>
    <t>兔子的耳朵</t>
  </si>
  <si>
    <t>优雅缎带</t>
  </si>
  <si>
    <t>偶像纹身贴纸</t>
  </si>
  <si>
    <t>女巫肤色</t>
  </si>
  <si>
    <t>骑士肩甲</t>
  </si>
  <si>
    <t>精灵飘带</t>
  </si>
  <si>
    <t>平衡呆毛</t>
  </si>
  <si>
    <t>胡狼尾饰</t>
  </si>
  <si>
    <t>澄澈之心</t>
  </si>
  <si>
    <t>白犀号角</t>
  </si>
  <si>
    <t>天明鹿角</t>
  </si>
  <si>
    <t>绿色领结</t>
  </si>
  <si>
    <t>紧急创可贴</t>
  </si>
  <si>
    <t>旅行腰包</t>
  </si>
  <si>
    <t>魅影腰带</t>
  </si>
  <si>
    <t>冷酷贴纸</t>
  </si>
  <si>
    <t>小恶魔尾</t>
  </si>
  <si>
    <t>爱神礼帽</t>
  </si>
  <si>
    <t>曜日天冠</t>
  </si>
  <si>
    <t>忍者面罩</t>
  </si>
  <si>
    <t>魔偶发型</t>
  </si>
  <si>
    <t>炎之獠牙</t>
  </si>
  <si>
    <t>命定宣告</t>
  </si>
  <si>
    <t>童话甜点</t>
  </si>
  <si>
    <t>纯洁恋情</t>
  </si>
  <si>
    <t>崇高龙尾</t>
  </si>
  <si>
    <t>水色睿智</t>
  </si>
  <si>
    <t>纯洁祈愿</t>
  </si>
  <si>
    <t>夜之肌肤</t>
  </si>
  <si>
    <t>“尽头”</t>
  </si>
  <si>
    <t>纯白龙尾</t>
  </si>
  <si>
    <t>鬼魅幽兰</t>
  </si>
  <si>
    <t>青蛙发带</t>
  </si>
  <si>
    <t>颂诗胸针</t>
  </si>
  <si>
    <t>怠惰的愿珠</t>
  </si>
  <si>
    <t>深渊眼眸</t>
  </si>
  <si>
    <t>小熊帽</t>
  </si>
  <si>
    <t>堕落之触</t>
  </si>
  <si>
    <t>航海眼罩</t>
  </si>
  <si>
    <t>青铜面具</t>
  </si>
  <si>
    <t>青鸟之翎</t>
  </si>
  <si>
    <t>卯兔布偶</t>
  </si>
  <si>
    <t>世界之泪</t>
  </si>
  <si>
    <t>流民万用刀</t>
  </si>
  <si>
    <t>荣耀弯角</t>
  </si>
  <si>
    <t>古董眼镜</t>
  </si>
  <si>
    <t>聆听者的秘钥</t>
  </si>
  <si>
    <t>决心</t>
  </si>
  <si>
    <t>迷声金铃</t>
  </si>
  <si>
    <t>糖果腰包</t>
  </si>
  <si>
    <t>远行腿环</t>
  </si>
  <si>
    <t>引路蝶</t>
  </si>
  <si>
    <t>虔诚之握</t>
  </si>
  <si>
    <t>瑰丽之人</t>
  </si>
  <si>
    <t>纯白蝴蝶</t>
  </si>
  <si>
    <t>雪之花</t>
  </si>
  <si>
    <t>无名的胸针</t>
  </si>
  <si>
    <t>灰烬的咏叹</t>
  </si>
  <si>
    <t>星雪袖套</t>
  </si>
  <si>
    <t>钢铁手甲</t>
  </si>
  <si>
    <t>黑色贝雷帽</t>
  </si>
  <si>
    <t>摇曳猫尾</t>
  </si>
  <si>
    <t>忍猫公仔</t>
  </si>
  <si>
    <t>忍者绒耳</t>
  </si>
  <si>
    <t>辉光白鹿</t>
  </si>
  <si>
    <t>魔王之角</t>
  </si>
  <si>
    <t>Futurear</t>
  </si>
  <si>
    <t>收获日</t>
  </si>
  <si>
    <t>兔兔心叠结</t>
  </si>
  <si>
    <t>斋王之仪</t>
  </si>
  <si>
    <t>岁月耳羽</t>
  </si>
  <si>
    <t>神秘年糕？</t>
  </si>
  <si>
    <t>龙龙闹新春</t>
  </si>
  <si>
    <t>祈愿之顶</t>
  </si>
  <si>
    <t>圣龙之角</t>
  </si>
  <si>
    <t>白玫瑰发卡</t>
  </si>
  <si>
    <t>梦色玩偶熊</t>
  </si>
  <si>
    <t>辉光金轮坠</t>
  </si>
  <si>
    <t>天水羽饰</t>
  </si>
  <si>
    <t>昼夜的甜蜜</t>
  </si>
  <si>
    <t>情热耳羽</t>
  </si>
  <si>
    <t>永不迷失的牧铃</t>
  </si>
  <si>
    <t>锈红钥匙</t>
  </si>
  <si>
    <t>遥远辉星</t>
  </si>
  <si>
    <t>虚妄之花</t>
  </si>
  <si>
    <t>回魂小铃铛</t>
  </si>
  <si>
    <t>典雅缎带</t>
  </si>
  <si>
    <t>尖帽雪球熊</t>
  </si>
  <si>
    <t>可爱公仔</t>
  </si>
  <si>
    <t>白玉耳坠</t>
  </si>
  <si>
    <t>医者盟约</t>
  </si>
  <si>
    <t>明黄小鸭</t>
  </si>
  <si>
    <t>可爱遮阳帽</t>
  </si>
  <si>
    <t>海滨墨镜</t>
  </si>
  <si>
    <t>凰羽之冠</t>
  </si>
  <si>
    <t>沙滩绑腿</t>
  </si>
  <si>
    <t>墨色眼镜</t>
  </si>
  <si>
    <t>小兔日记</t>
  </si>
  <si>
    <t>白藕红结</t>
  </si>
  <si>
    <t>星动视线</t>
  </si>
  <si>
    <t>炽爱〔午后闲暇〕</t>
  </si>
  <si>
    <t>纳菲〔僵尸回魂夜〕</t>
  </si>
  <si>
    <t>2d温泉纳菲〔魔王的温泉请帖〕</t>
  </si>
  <si>
    <t>丘吉尔〔爱,天使与假日〕</t>
  </si>
  <si>
    <t>2d雷雷〔暑夜一瞥〕</t>
  </si>
  <si>
    <t>安普莎〔猩红之种皮肤〕</t>
  </si>
  <si>
    <t>2d安普莎〔垂帘之下〕</t>
  </si>
  <si>
    <t>2d贝卡丝〔酩酊娇客〕</t>
  </si>
  <si>
    <t>2d卡萝琳（蓝雪落下时）</t>
  </si>
  <si>
    <t>安娜〔永夜幽昙〕</t>
  </si>
  <si>
    <t>伊拉〔爱的坦白日〕</t>
  </si>
  <si>
    <t>2d丹妮〔微醺的记述人〕</t>
  </si>
  <si>
    <t>耶坦尼娅〔维拉尔之梦〕</t>
  </si>
  <si>
    <t>耶坦尼娅〔希楠之泪〕</t>
  </si>
  <si>
    <t>2d希夕莉〔独属于您〕</t>
  </si>
  <si>
    <t>2d萨拉〔银河独奏之时〕</t>
  </si>
  <si>
    <t>牧〔冬雪奇妙夜〕</t>
  </si>
  <si>
    <t>2d吉拉蒂亚〔倾城之恋〕</t>
  </si>
  <si>
    <t>吉拉蒂亚〔池中落英〕</t>
  </si>
  <si>
    <t>吉拉蒂亚〔乱室佳人〕</t>
  </si>
  <si>
    <t>2d温泉瑞比娅〔双星降临之夜〕</t>
  </si>
  <si>
    <t>克尔苏娜〔谜兔奇遇记〕</t>
  </si>
  <si>
    <t>2d温泉克尔苏娜〔温流〕</t>
  </si>
  <si>
    <t>2d昔莱〔同酌之邀〕</t>
  </si>
  <si>
    <t>泳装伊卡洛斯〔盛夏新航路〕</t>
  </si>
  <si>
    <t>2d女仆桃〔盛放的清晨〕</t>
  </si>
  <si>
    <t>2d温泉桃〔含玉钩〕</t>
  </si>
  <si>
    <t>泳装塞蕾丝蒂娜〔跃动之白〕</t>
  </si>
  <si>
    <t>2d温泉塞蕾丝蒂娜〔巡深谷〕</t>
  </si>
  <si>
    <t>极焰〔辰龙会亲〕</t>
  </si>
  <si>
    <t>2d温泉极焰（掬满月）</t>
  </si>
  <si>
    <t>2d诺维雅〔重奏小夜曲〕</t>
  </si>
  <si>
    <t>雪泉（雪肤白砂）</t>
  </si>
  <si>
    <t>雪不归〔碧水玄发〕</t>
  </si>
  <si>
    <t>小闪（绻海绮想曲）</t>
  </si>
  <si>
    <t>2D神光（卿卿明月中）</t>
  </si>
  <si>
    <t>格蕾觉醒等级达到</t>
  </si>
  <si>
    <t>阿涅克丝觉醒等级</t>
  </si>
  <si>
    <t>炽爱觉醒等级</t>
  </si>
  <si>
    <t>水仙觉醒等级</t>
  </si>
  <si>
    <t>菲莉希亚觉醒等级</t>
  </si>
  <si>
    <t>梅露特觉醒等级</t>
  </si>
  <si>
    <t>奈奈芙觉醒等级</t>
  </si>
  <si>
    <t>菲尔盖娜觉醒等级</t>
  </si>
  <si>
    <t>玛瑙觉醒等级</t>
  </si>
  <si>
    <t>哀歌觉醒等级</t>
  </si>
  <si>
    <t>波斯菊觉醒等级</t>
  </si>
  <si>
    <t>爱琳觉醒等级</t>
  </si>
  <si>
    <t>库萝心觉醒等级</t>
  </si>
  <si>
    <t>维达觉醒等级</t>
  </si>
  <si>
    <t>莱拉觉醒等级</t>
  </si>
  <si>
    <t>芙洛拉觉醒等级</t>
  </si>
  <si>
    <t>多萝西觉醒等级</t>
  </si>
  <si>
    <t>普琳普顿觉醒等级</t>
  </si>
  <si>
    <t>黛比觉醒等级</t>
  </si>
  <si>
    <t>焰心觉醒等级</t>
  </si>
  <si>
    <t>索菲觉醒等级</t>
  </si>
  <si>
    <t>弥生觉醒等级</t>
  </si>
  <si>
    <t>恋花觉醒等级</t>
  </si>
  <si>
    <t>桃觉醒等级</t>
  </si>
  <si>
    <t>艾斯塔利亚觉醒等级</t>
  </si>
  <si>
    <t>未来觉醒等级</t>
  </si>
  <si>
    <t>杏林觉醒等级</t>
  </si>
  <si>
    <t>花梨觉醒等级</t>
  </si>
  <si>
    <t>诗娅觉醒等级</t>
  </si>
  <si>
    <t>艾什尔觉醒等级</t>
  </si>
  <si>
    <t>阿波菲斯觉醒等级</t>
  </si>
  <si>
    <t>纳菲觉醒等级</t>
  </si>
  <si>
    <t>丘吉尔觉醒等级</t>
  </si>
  <si>
    <t>神光觉醒等级</t>
  </si>
  <si>
    <t>雷雷觉醒等级</t>
  </si>
  <si>
    <t>安普莎觉醒等级</t>
  </si>
  <si>
    <t>库萝爱觉醒等级</t>
  </si>
  <si>
    <t>贝拉觉醒等级</t>
  </si>
  <si>
    <t>卡洛蒂觉醒等级</t>
  </si>
  <si>
    <t>贝儿觉醒等级</t>
  </si>
  <si>
    <t>安娜觉醒等级</t>
  </si>
  <si>
    <t>伊拉觉醒等级</t>
  </si>
  <si>
    <t>诺维雅觉醒等级</t>
  </si>
  <si>
    <t>丹妮觉醒等级</t>
  </si>
  <si>
    <t>耶坦尼娅觉醒等级</t>
  </si>
  <si>
    <t>希夕莉觉醒等级</t>
  </si>
  <si>
    <t>萨拉觉醒等级</t>
  </si>
  <si>
    <t>牧觉醒等级</t>
  </si>
  <si>
    <t>3015008</t>
  </si>
  <si>
    <t>吉拉蒂亚觉醒等级</t>
  </si>
  <si>
    <t>3016009</t>
  </si>
  <si>
    <t>瑞比娅觉醒等级</t>
  </si>
  <si>
    <t>卡萝琳觉醒等级</t>
  </si>
  <si>
    <t>克尔苏娜觉醒等级</t>
  </si>
  <si>
    <t>3016013</t>
  </si>
  <si>
    <t>露易丝觉醒等级</t>
  </si>
  <si>
    <t>罗莎莉觉醒等级</t>
  </si>
  <si>
    <t>奈奥米觉醒等级</t>
  </si>
  <si>
    <t>佩内洛普觉醒等级</t>
  </si>
  <si>
    <t>塞蕾丝蒂娜觉醒等级</t>
  </si>
  <si>
    <t>3016024</t>
  </si>
  <si>
    <t>小闪觉醒等级</t>
  </si>
  <si>
    <t>仙蒂觉醒等级</t>
  </si>
  <si>
    <t>艾琳娜觉醒等级</t>
  </si>
  <si>
    <t>贝卡丝觉醒等级</t>
  </si>
  <si>
    <t>昔莱觉醒等级</t>
  </si>
  <si>
    <t>杜达·戴维觉醒等级</t>
  </si>
  <si>
    <t>伊卡洛斯觉醒等级</t>
  </si>
  <si>
    <t>异邦波斯菊觉醒等级</t>
  </si>
  <si>
    <t>极焰觉醒等级</t>
  </si>
  <si>
    <t>塔嘉娜觉醒等级</t>
  </si>
  <si>
    <t>雪泉觉醒等级</t>
  </si>
  <si>
    <t>雪不归觉醒等级</t>
  </si>
  <si>
    <t>每日Boss头像框第一名</t>
  </si>
  <si>
    <t>9037</t>
  </si>
  <si>
    <t>每日Boss头像框第二名</t>
  </si>
  <si>
    <t>9036</t>
  </si>
  <si>
    <t>CR用户头像</t>
  </si>
  <si>
    <t>9035</t>
  </si>
  <si>
    <t>黯渊主宰</t>
  </si>
  <si>
    <t>影帷先锋</t>
  </si>
  <si>
    <t>幽域行者</t>
  </si>
  <si>
    <t>始于无罪</t>
  </si>
  <si>
    <t>千恋万昧</t>
  </si>
  <si>
    <t>人子羁情</t>
  </si>
  <si>
    <t>仆从之主</t>
  </si>
  <si>
    <t>受难福祉</t>
  </si>
  <si>
    <t>君王之王</t>
  </si>
  <si>
    <t>传道意属</t>
  </si>
  <si>
    <t>神子眷者</t>
  </si>
  <si>
    <t>诞生礼赞</t>
  </si>
  <si>
    <t>圣殿领袖</t>
  </si>
  <si>
    <t>约会管理大师</t>
  </si>
  <si>
    <t>主神的天命</t>
  </si>
  <si>
    <t>亮闪闪的</t>
  </si>
  <si>
    <t>来自星海</t>
  </si>
  <si>
    <t>八方漫游</t>
  </si>
  <si>
    <t>深藏功名</t>
  </si>
  <si>
    <t>执剑人</t>
  </si>
  <si>
    <t>太劲了口牙</t>
  </si>
  <si>
    <t>旧日的不死人</t>
  </si>
  <si>
    <t>赛马机器</t>
  </si>
  <si>
    <t>异邦波斯菊（本色出演）（头像）</t>
  </si>
  <si>
    <t>异邦波斯菊（本色出演）（皮肤）</t>
  </si>
  <si>
    <t>301618701</t>
  </si>
  <si>
    <t>桃主题活动排行榜称号</t>
  </si>
  <si>
    <t>昔莱主题活动排行榜称号</t>
  </si>
  <si>
    <t>大波斯菊主题活动排行榜称号</t>
  </si>
  <si>
    <t>奈奥米主题活动排行榜称号</t>
  </si>
  <si>
    <t>牧（牧色朦胧）（头像）</t>
  </si>
  <si>
    <t>501500802</t>
  </si>
  <si>
    <t>牧（牧色朦胧）（皮肤）</t>
  </si>
  <si>
    <t>301500802</t>
  </si>
  <si>
    <t>桃主题活动，挑战关卡积分计算1020301</t>
  </si>
  <si>
    <t>115,1020301,1020301</t>
  </si>
  <si>
    <t>桃主题活动，挑战关卡积分计算1020302</t>
  </si>
  <si>
    <t>115,1020302,1020302</t>
  </si>
  <si>
    <t>桃主题活动，挑战关卡积分计算1020303</t>
  </si>
  <si>
    <t>115,1020303,1020303</t>
  </si>
  <si>
    <t>桃主题活动，挑战关卡积分计算1020304</t>
  </si>
  <si>
    <t>115,1020304,1020304</t>
  </si>
  <si>
    <t>桃主题活动，挑战关卡积分计算1020305</t>
  </si>
  <si>
    <t>115,1020305,1020305</t>
  </si>
  <si>
    <t>桃主题活动，挑战排名（取所有挑战关最高积分）</t>
  </si>
  <si>
    <t>123,10203,10203</t>
  </si>
  <si>
    <t>大波斯菊主题活动，挑战关卡积分计算1040301</t>
  </si>
  <si>
    <t>115,1040301,1040301</t>
  </si>
  <si>
    <t>大波斯菊主题活动，挑战关卡积分计算1040302</t>
  </si>
  <si>
    <t>115,1040302,1040302</t>
  </si>
  <si>
    <t>大波斯菊主题活动，挑战关卡积分计算1040303</t>
  </si>
  <si>
    <t>115,1040303,1040303</t>
  </si>
  <si>
    <t>大波斯菊主题活动，挑战关卡积分计算1040304</t>
  </si>
  <si>
    <t>115,1040304,1040304</t>
  </si>
  <si>
    <t>大波斯菊主题活动，挑战关卡积分计算1040305</t>
  </si>
  <si>
    <t>115,1040305,1040305</t>
  </si>
  <si>
    <t>大波斯菊主题活动，挑战排名（取所有挑战关最高积分）</t>
  </si>
  <si>
    <t>123,10403,10403</t>
  </si>
  <si>
    <t>昔莱主题活动，挑战关卡积分计算1030301</t>
  </si>
  <si>
    <t>115,1030301,1030301</t>
  </si>
  <si>
    <t>昔莱主题活动，挑战关卡积分计算1030302</t>
  </si>
  <si>
    <t>115,1030302,1030302</t>
  </si>
  <si>
    <t>昔莱主题活动，挑战关卡积分计算1030303</t>
  </si>
  <si>
    <t>115,1030303,1030303</t>
  </si>
  <si>
    <t>昔莱主题活动，挑战关卡积分计算1030304</t>
  </si>
  <si>
    <t>115,1030304,1030304</t>
  </si>
  <si>
    <t>昔莱主题活动，挑战关卡积分计算1030305</t>
  </si>
  <si>
    <t>115,1030305,1030305</t>
  </si>
  <si>
    <t>昔莱主题活动，挑战排名（取所有挑战关最高积分）</t>
  </si>
  <si>
    <t>123,10303,10303</t>
  </si>
  <si>
    <t>奈奥米主题活动，挑战关卡积分计算1050301</t>
  </si>
  <si>
    <t>115,1050301,1050301</t>
  </si>
  <si>
    <t>奈奥米主题活动，挑战关卡积分计算1050302</t>
  </si>
  <si>
    <t>115,1050302,1050302</t>
  </si>
  <si>
    <t>奈奥米主题活动，挑战关卡积分计算1050303</t>
  </si>
  <si>
    <t>115,1050303,1050303</t>
  </si>
  <si>
    <t>奈奥米主题活动，挑战关卡积分计算1050304</t>
  </si>
  <si>
    <t>115,1050304,1050304</t>
  </si>
  <si>
    <t>奈奥米主题活动，挑战关卡积分计算1050305</t>
  </si>
  <si>
    <t>115,1050305,1050305</t>
  </si>
  <si>
    <t>奈奥米主题活动，挑战排名（取所有挑战关最高积分）</t>
  </si>
  <si>
    <t>123,10503,10503</t>
  </si>
  <si>
    <t>单场战斗造成最高直接伤害（含溢出）</t>
  </si>
  <si>
    <t>单场战斗造成最高韧性伤害（含溢出）</t>
  </si>
  <si>
    <t>单次行动造成的最大伤害</t>
  </si>
  <si>
    <t>单次行动造成的最大韧性伤害</t>
  </si>
  <si>
    <t>单场战斗最高治疗总量</t>
  </si>
  <si>
    <t>单场战斗最高护盾总量</t>
  </si>
  <si>
    <t>单场战斗最高能量消耗</t>
  </si>
  <si>
    <t>第1章狭间最大层数</t>
  </si>
  <si>
    <t>第2章狭间最大层数</t>
  </si>
  <si>
    <t>第3章狭间最大层数</t>
  </si>
  <si>
    <t>第4章狭间最大层数</t>
  </si>
  <si>
    <t>4</t>
  </si>
  <si>
    <t>第5章狭间最大层数</t>
  </si>
  <si>
    <t>深渊之域（排行榜伤害排名）</t>
  </si>
  <si>
    <t>黯影地牢 肉鸽爬塔s1赛季 无限章最大层数</t>
  </si>
  <si>
    <t>406</t>
  </si>
  <si>
    <t>黯影地牢 肉鸽爬塔s1赛季 总通关关卡数（有限+无尽）</t>
  </si>
  <si>
    <t>101000</t>
  </si>
  <si>
    <t>序章</t>
  </si>
  <si>
    <t>115,99999991,99999991</t>
  </si>
  <si>
    <t>序章首通</t>
  </si>
  <si>
    <t>101010</t>
  </si>
  <si>
    <t>新时代</t>
  </si>
  <si>
    <t>主线第一章首通奖励</t>
  </si>
  <si>
    <t>世界尽头与亿万星痕</t>
  </si>
  <si>
    <t>班底</t>
  </si>
  <si>
    <t>朋友</t>
  </si>
  <si>
    <t>窃食者</t>
  </si>
  <si>
    <t>第二现场</t>
  </si>
  <si>
    <t>纯白阴影</t>
  </si>
  <si>
    <t>草蛇灰线</t>
  </si>
  <si>
    <t>圈套</t>
  </si>
  <si>
    <t>最终现场</t>
  </si>
  <si>
    <t>猎物</t>
  </si>
  <si>
    <t>病</t>
  </si>
  <si>
    <t>传染</t>
  </si>
  <si>
    <t>追查</t>
  </si>
  <si>
    <t>讨伐-1</t>
  </si>
  <si>
    <t>讨伐-2</t>
  </si>
  <si>
    <t>讨伐-3</t>
  </si>
  <si>
    <t>讨伐-4</t>
  </si>
  <si>
    <t>讨伐-5</t>
  </si>
  <si>
    <t>讨伐-6</t>
  </si>
  <si>
    <t>讨伐-7</t>
  </si>
  <si>
    <t>101220</t>
  </si>
  <si>
    <t>讨伐-8</t>
  </si>
  <si>
    <t>101230</t>
  </si>
  <si>
    <t>讨伐-9</t>
  </si>
  <si>
    <t>101240</t>
  </si>
  <si>
    <t>讨伐-10</t>
  </si>
  <si>
    <t>101250</t>
  </si>
  <si>
    <t>讨伐-11</t>
  </si>
  <si>
    <t>101260</t>
  </si>
  <si>
    <t>讨伐-12</t>
  </si>
  <si>
    <t>101270</t>
  </si>
  <si>
    <t>讨伐-13</t>
  </si>
  <si>
    <t>102010</t>
  </si>
  <si>
    <t>小雨</t>
  </si>
  <si>
    <t>主线第二章首通奖励</t>
  </si>
  <si>
    <t>102020</t>
  </si>
  <si>
    <t>怠慢与谨慎</t>
  </si>
  <si>
    <t>102030</t>
  </si>
  <si>
    <t>谜题</t>
  </si>
  <si>
    <t>102040</t>
  </si>
  <si>
    <t>雨痕</t>
  </si>
  <si>
    <t>102050</t>
  </si>
  <si>
    <t>乌云</t>
  </si>
  <si>
    <t>102060</t>
  </si>
  <si>
    <t>蛀虫</t>
  </si>
  <si>
    <t>102070</t>
  </si>
  <si>
    <t>天敌</t>
  </si>
  <si>
    <t>102080</t>
  </si>
  <si>
    <t>分歧</t>
  </si>
  <si>
    <t>102090</t>
  </si>
  <si>
    <t>期待</t>
  </si>
  <si>
    <t>102100</t>
  </si>
  <si>
    <t>嘲笑</t>
  </si>
  <si>
    <t>102110</t>
  </si>
  <si>
    <t>夜魇</t>
  </si>
  <si>
    <t>102120</t>
  </si>
  <si>
    <t>选择</t>
  </si>
  <si>
    <t>102130</t>
  </si>
  <si>
    <t>预报</t>
  </si>
  <si>
    <t>102140</t>
  </si>
  <si>
    <t>倾盆</t>
  </si>
  <si>
    <t>102150</t>
  </si>
  <si>
    <t>洗脱</t>
  </si>
  <si>
    <t>102160</t>
  </si>
  <si>
    <t>102170</t>
  </si>
  <si>
    <t>102180</t>
  </si>
  <si>
    <t>102190</t>
  </si>
  <si>
    <t>102200</t>
  </si>
  <si>
    <t>102210</t>
  </si>
  <si>
    <t>102220</t>
  </si>
  <si>
    <t>102230</t>
  </si>
  <si>
    <t>102240</t>
  </si>
  <si>
    <t>102250</t>
  </si>
  <si>
    <t>102260</t>
  </si>
  <si>
    <t>102270</t>
  </si>
  <si>
    <t>102280</t>
  </si>
  <si>
    <t>103010</t>
  </si>
  <si>
    <t>冰冷</t>
  </si>
  <si>
    <t>主线第三章首通奖励</t>
  </si>
  <si>
    <t>103020</t>
  </si>
  <si>
    <t>折翼</t>
  </si>
  <si>
    <t>103030</t>
  </si>
  <si>
    <t>调动</t>
  </si>
  <si>
    <t>103040</t>
  </si>
  <si>
    <t>盛宴</t>
  </si>
  <si>
    <t>103050</t>
  </si>
  <si>
    <t>萌芽</t>
  </si>
  <si>
    <t>103060</t>
  </si>
  <si>
    <t>警告</t>
  </si>
  <si>
    <t>103070</t>
  </si>
  <si>
    <t>断链</t>
  </si>
  <si>
    <t>103080</t>
  </si>
  <si>
    <t>噬灭</t>
  </si>
  <si>
    <t>103090</t>
  </si>
  <si>
    <t>破土</t>
  </si>
  <si>
    <t>103100</t>
  </si>
  <si>
    <t>剪除</t>
  </si>
  <si>
    <t>103110</t>
  </si>
  <si>
    <t>独白</t>
  </si>
  <si>
    <t>103120</t>
  </si>
  <si>
    <t>103130</t>
  </si>
  <si>
    <t>103140</t>
  </si>
  <si>
    <t>103150</t>
  </si>
  <si>
    <t>103160</t>
  </si>
  <si>
    <t>103170</t>
  </si>
  <si>
    <t>103180</t>
  </si>
  <si>
    <t>103190</t>
  </si>
  <si>
    <t>103200</t>
  </si>
  <si>
    <t>104010</t>
  </si>
  <si>
    <t>园丁</t>
  </si>
  <si>
    <t>主线第四章首通奖励</t>
  </si>
  <si>
    <t>104020</t>
  </si>
  <si>
    <t>沃土</t>
  </si>
  <si>
    <t>104030</t>
  </si>
  <si>
    <t>虫害</t>
  </si>
  <si>
    <t>104040</t>
  </si>
  <si>
    <t>播种</t>
  </si>
  <si>
    <t>104050</t>
  </si>
  <si>
    <t>含苞</t>
  </si>
  <si>
    <t>104060</t>
  </si>
  <si>
    <t>花粉</t>
  </si>
  <si>
    <t>104070</t>
  </si>
  <si>
    <t>104080</t>
  </si>
  <si>
    <t>等待</t>
  </si>
  <si>
    <t>104090</t>
  </si>
  <si>
    <t>月色</t>
  </si>
  <si>
    <t>104100</t>
  </si>
  <si>
    <t>幽香</t>
  </si>
  <si>
    <t>104110</t>
  </si>
  <si>
    <t>绽放</t>
  </si>
  <si>
    <t>104120</t>
  </si>
  <si>
    <t>虚妄</t>
  </si>
  <si>
    <t>104130</t>
  </si>
  <si>
    <t>猎获</t>
  </si>
  <si>
    <t>104140</t>
  </si>
  <si>
    <t>枯萎</t>
  </si>
  <si>
    <t>104150</t>
  </si>
  <si>
    <t>硕果</t>
  </si>
  <si>
    <t>104160</t>
  </si>
  <si>
    <t>104170</t>
  </si>
  <si>
    <t>104180</t>
  </si>
  <si>
    <t>104190</t>
  </si>
  <si>
    <t>104200</t>
  </si>
  <si>
    <t>104210</t>
  </si>
  <si>
    <t>104220</t>
  </si>
  <si>
    <t>104230</t>
  </si>
  <si>
    <t>104240</t>
  </si>
  <si>
    <t>105010</t>
  </si>
  <si>
    <t>祭品</t>
  </si>
  <si>
    <t>主线第五章首通奖励</t>
  </si>
  <si>
    <t>105020</t>
  </si>
  <si>
    <t>105030</t>
  </si>
  <si>
    <t>重逢</t>
  </si>
  <si>
    <t>105040</t>
  </si>
  <si>
    <t>誓言</t>
  </si>
  <si>
    <t>105050</t>
  </si>
  <si>
    <t>博弈</t>
  </si>
  <si>
    <t>105060</t>
  </si>
  <si>
    <t>注视</t>
  </si>
  <si>
    <t>105070</t>
  </si>
  <si>
    <t>月咏</t>
  </si>
  <si>
    <t>105080</t>
  </si>
  <si>
    <t>回响</t>
  </si>
  <si>
    <t>105090</t>
  </si>
  <si>
    <t>花朵</t>
  </si>
  <si>
    <t>105100</t>
  </si>
  <si>
    <t>赎买</t>
  </si>
  <si>
    <t>105110</t>
  </si>
  <si>
    <t>耻辱</t>
  </si>
  <si>
    <t>105120</t>
  </si>
  <si>
    <t>宴</t>
  </si>
  <si>
    <t>105130</t>
  </si>
  <si>
    <t>追求</t>
  </si>
  <si>
    <t>105140</t>
  </si>
  <si>
    <t>边缘</t>
  </si>
  <si>
    <t>105150</t>
  </si>
  <si>
    <t>道路</t>
  </si>
  <si>
    <t>105160</t>
  </si>
  <si>
    <t>憎恨</t>
  </si>
  <si>
    <t>105170</t>
  </si>
  <si>
    <t>掌心</t>
  </si>
  <si>
    <t>105180</t>
  </si>
  <si>
    <t>义人</t>
  </si>
  <si>
    <t>105190</t>
  </si>
  <si>
    <t>獠牙</t>
  </si>
  <si>
    <t>105200</t>
  </si>
  <si>
    <t>代价</t>
  </si>
  <si>
    <t>105210</t>
  </si>
  <si>
    <t>105220</t>
  </si>
  <si>
    <t>105230</t>
  </si>
  <si>
    <t>105240</t>
  </si>
  <si>
    <t>105250</t>
  </si>
  <si>
    <t>105260</t>
  </si>
  <si>
    <t>105270</t>
  </si>
  <si>
    <t>105280</t>
  </si>
  <si>
    <t>105290</t>
  </si>
  <si>
    <t>105300</t>
  </si>
  <si>
    <t>105310</t>
  </si>
  <si>
    <t>105320</t>
  </si>
  <si>
    <t>105330</t>
  </si>
  <si>
    <t>106010</t>
  </si>
  <si>
    <t>主线第六章-序首通奖励</t>
  </si>
  <si>
    <t>106020</t>
  </si>
  <si>
    <t>106030</t>
  </si>
  <si>
    <t>106040</t>
  </si>
  <si>
    <t>106050</t>
  </si>
  <si>
    <t>106060</t>
  </si>
  <si>
    <t>106070</t>
  </si>
  <si>
    <t>106080</t>
  </si>
  <si>
    <t>106090</t>
  </si>
  <si>
    <t>106100</t>
  </si>
  <si>
    <t>106110</t>
  </si>
  <si>
    <t>106120</t>
  </si>
  <si>
    <t>106130</t>
  </si>
  <si>
    <t>106140</t>
  </si>
  <si>
    <t>讨伐-14</t>
  </si>
  <si>
    <t>106150</t>
  </si>
  <si>
    <t>讨伐-15</t>
  </si>
  <si>
    <t>106160</t>
  </si>
  <si>
    <t>讨伐-16</t>
  </si>
  <si>
    <t>106170</t>
  </si>
  <si>
    <t>讨伐-17</t>
  </si>
  <si>
    <t>106180</t>
  </si>
  <si>
    <t>讨伐-18</t>
  </si>
  <si>
    <t>106190</t>
  </si>
  <si>
    <t>讨伐-19</t>
  </si>
  <si>
    <t>106200</t>
  </si>
  <si>
    <t>讨伐-20</t>
  </si>
  <si>
    <t>106210</t>
  </si>
  <si>
    <t>讨伐-21</t>
  </si>
  <si>
    <t>106220</t>
  </si>
  <si>
    <t>讨伐-22</t>
  </si>
  <si>
    <t>107010</t>
  </si>
  <si>
    <t>反思</t>
  </si>
  <si>
    <t>主线第六章-上首通奖励</t>
  </si>
  <si>
    <t>107020</t>
  </si>
  <si>
    <t>苍白与血</t>
  </si>
  <si>
    <t>107030</t>
  </si>
  <si>
    <t>誓约的秘密</t>
  </si>
  <si>
    <t>107040</t>
  </si>
  <si>
    <t>夜谈</t>
  </si>
  <si>
    <t>107050</t>
  </si>
  <si>
    <t>谈判</t>
  </si>
  <si>
    <t>107060</t>
  </si>
  <si>
    <t>一千七百年的阴影</t>
  </si>
  <si>
    <t>107070</t>
  </si>
  <si>
    <t>盈泪</t>
  </si>
  <si>
    <t>107080</t>
  </si>
  <si>
    <t>誓言的诅咒</t>
  </si>
  <si>
    <t>107090</t>
  </si>
  <si>
    <t>她的噩梦</t>
  </si>
  <si>
    <t>107100</t>
  </si>
  <si>
    <t>信和线索</t>
  </si>
  <si>
    <t>107110</t>
  </si>
  <si>
    <t>行动</t>
  </si>
  <si>
    <t>107120</t>
  </si>
  <si>
    <t>戏剧性桥段</t>
  </si>
  <si>
    <t>107130</t>
  </si>
  <si>
    <t>生面孔</t>
  </si>
  <si>
    <t>107140</t>
  </si>
  <si>
    <t>冷血动物与复仇者</t>
  </si>
  <si>
    <t>107150</t>
  </si>
  <si>
    <t>婚约与抵达者</t>
  </si>
  <si>
    <t>107160</t>
  </si>
  <si>
    <t>玩火</t>
  </si>
  <si>
    <t>107170</t>
  </si>
  <si>
    <t>107180</t>
  </si>
  <si>
    <t>107190</t>
  </si>
  <si>
    <t>107200</t>
  </si>
  <si>
    <t>107210</t>
  </si>
  <si>
    <t>107220</t>
  </si>
  <si>
    <t>107230</t>
  </si>
  <si>
    <t>107240</t>
  </si>
  <si>
    <t>107250</t>
  </si>
  <si>
    <t>107260</t>
  </si>
  <si>
    <t>108010</t>
  </si>
  <si>
    <t>情报交流</t>
  </si>
  <si>
    <t>主线第六章-下首通奖励</t>
  </si>
  <si>
    <t>108020</t>
  </si>
  <si>
    <t>黑神月咏在做梦</t>
  </si>
  <si>
    <t>108030</t>
  </si>
  <si>
    <t>不受欢迎的客人</t>
  </si>
  <si>
    <t>108040</t>
  </si>
  <si>
    <t>阴谋与亲吻</t>
  </si>
  <si>
    <t>108050</t>
  </si>
  <si>
    <t>米娅的消息</t>
  </si>
  <si>
    <t>108060</t>
  </si>
  <si>
    <t>渗透计划</t>
  </si>
  <si>
    <t>108070</t>
  </si>
  <si>
    <t>于逃亡的旅途中</t>
  </si>
  <si>
    <t>108080</t>
  </si>
  <si>
    <t>米娅·霍洛韦尔</t>
  </si>
  <si>
    <t>108090</t>
  </si>
  <si>
    <t>恶魔</t>
  </si>
  <si>
    <t>108100</t>
  </si>
  <si>
    <t>登门造访</t>
  </si>
  <si>
    <t>108110</t>
  </si>
  <si>
    <t>诱饵行动</t>
  </si>
  <si>
    <t>108120</t>
  </si>
  <si>
    <t>另一个世界</t>
  </si>
  <si>
    <t>108130</t>
  </si>
  <si>
    <t>提醒和诅咒转移</t>
  </si>
  <si>
    <t>108140</t>
  </si>
  <si>
    <t>情与欲</t>
  </si>
  <si>
    <t>108150</t>
  </si>
  <si>
    <t>酝酿</t>
  </si>
  <si>
    <t>108160</t>
  </si>
  <si>
    <t>廉耻是火焰</t>
  </si>
  <si>
    <t>108170</t>
  </si>
  <si>
    <t>戛然而止</t>
  </si>
  <si>
    <t>108180</t>
  </si>
  <si>
    <t>108190</t>
  </si>
  <si>
    <t>108200</t>
  </si>
  <si>
    <t>108210</t>
  </si>
  <si>
    <t>108220</t>
  </si>
  <si>
    <t>108230</t>
  </si>
  <si>
    <t>108240</t>
  </si>
  <si>
    <t>108250</t>
  </si>
  <si>
    <t>108260</t>
  </si>
  <si>
    <t>108270</t>
  </si>
  <si>
    <t>108280</t>
  </si>
  <si>
    <t>108290</t>
  </si>
  <si>
    <t>108300</t>
  </si>
  <si>
    <t>108310</t>
  </si>
  <si>
    <t>108320</t>
  </si>
  <si>
    <t>108330</t>
  </si>
  <si>
    <t>109010</t>
  </si>
  <si>
    <t>从喧嚣开始</t>
  </si>
  <si>
    <t>主线第七章首通奖励</t>
  </si>
  <si>
    <t>109020</t>
  </si>
  <si>
    <t>意外赠礼</t>
  </si>
  <si>
    <t>109030</t>
  </si>
  <si>
    <t>一个假设</t>
  </si>
  <si>
    <t>109040</t>
  </si>
  <si>
    <t>假说形成的过程</t>
  </si>
  <si>
    <t>109050</t>
  </si>
  <si>
    <t>魔女们的“真实”</t>
  </si>
  <si>
    <t>109060</t>
  </si>
  <si>
    <t>最喜欢谁的问题</t>
  </si>
  <si>
    <t>109070</t>
  </si>
  <si>
    <t>恶魔总在地狱中</t>
  </si>
  <si>
    <t>109080</t>
  </si>
  <si>
    <t>109090</t>
  </si>
  <si>
    <t>犹豫的时光</t>
  </si>
  <si>
    <t>109100</t>
  </si>
  <si>
    <t>三个小的</t>
  </si>
  <si>
    <t>109110</t>
  </si>
  <si>
    <t>返祖恶魔</t>
  </si>
  <si>
    <t>109120</t>
  </si>
  <si>
    <t>又见面了，贝儿</t>
  </si>
  <si>
    <t>109130</t>
  </si>
  <si>
    <t>我是你的惩罚</t>
  </si>
  <si>
    <t>109140</t>
  </si>
  <si>
    <t>原罪之楔</t>
  </si>
  <si>
    <t>109150</t>
  </si>
  <si>
    <t>秘密捉迷藏</t>
  </si>
  <si>
    <t>109160</t>
  </si>
  <si>
    <t>109170</t>
  </si>
  <si>
    <t>109180</t>
  </si>
  <si>
    <t>109190</t>
  </si>
  <si>
    <t>109200</t>
  </si>
  <si>
    <t>109210</t>
  </si>
  <si>
    <t>109220</t>
  </si>
  <si>
    <t>109230</t>
  </si>
  <si>
    <t>109240</t>
  </si>
  <si>
    <t>109250</t>
  </si>
  <si>
    <t>109260</t>
  </si>
  <si>
    <t>109270</t>
  </si>
  <si>
    <t>109280</t>
  </si>
  <si>
    <t>109290</t>
  </si>
  <si>
    <t>109300</t>
  </si>
  <si>
    <t>109310</t>
  </si>
  <si>
    <t>109320</t>
  </si>
  <si>
    <t>109330</t>
  </si>
  <si>
    <t>110010</t>
  </si>
  <si>
    <t>可爱且可靠</t>
  </si>
  <si>
    <t>主线第八章首通奖励</t>
  </si>
  <si>
    <t>110020</t>
  </si>
  <si>
    <t>伊利斯的魔女</t>
  </si>
  <si>
    <t>110030</t>
  </si>
  <si>
    <t>这疯狂的正确</t>
  </si>
  <si>
    <t>110040</t>
  </si>
  <si>
    <t>失落</t>
  </si>
  <si>
    <t>110050</t>
  </si>
  <si>
    <t>恶意之外</t>
  </si>
  <si>
    <t>110060</t>
  </si>
  <si>
    <t>恶魔也会哭泣</t>
  </si>
  <si>
    <t>110070</t>
  </si>
  <si>
    <t>恶魔的试探</t>
  </si>
  <si>
    <t>110080</t>
  </si>
  <si>
    <t>绝对的囚虏</t>
  </si>
  <si>
    <t>110090</t>
  </si>
  <si>
    <t>傀儡</t>
  </si>
  <si>
    <t>110100</t>
  </si>
  <si>
    <t>神降与神灵的秘密</t>
  </si>
  <si>
    <t>110110</t>
  </si>
  <si>
    <t>可爱且可靠2</t>
  </si>
  <si>
    <t>110120</t>
  </si>
  <si>
    <t>伊利斯的魔女2</t>
  </si>
  <si>
    <t>110130</t>
  </si>
  <si>
    <t>这疯狂的正确2</t>
  </si>
  <si>
    <t>110140</t>
  </si>
  <si>
    <t>失落2</t>
  </si>
  <si>
    <t>110150</t>
  </si>
  <si>
    <t>恶意之外2</t>
  </si>
  <si>
    <t>110160</t>
  </si>
  <si>
    <t>恶魔也会哭泣2</t>
  </si>
  <si>
    <t>110170</t>
  </si>
  <si>
    <t>恶魔的试探2</t>
  </si>
  <si>
    <t>110180</t>
  </si>
  <si>
    <t>绝对的囚虏2</t>
  </si>
  <si>
    <t>110190</t>
  </si>
  <si>
    <t>傀儡2</t>
  </si>
  <si>
    <t>110200</t>
  </si>
  <si>
    <t>神降与神灵的秘密2</t>
  </si>
  <si>
    <t>110210</t>
  </si>
  <si>
    <t>110220</t>
  </si>
  <si>
    <t>110230</t>
  </si>
  <si>
    <t>110240</t>
  </si>
  <si>
    <t>110250</t>
  </si>
  <si>
    <t>110260</t>
  </si>
  <si>
    <t>110270</t>
  </si>
  <si>
    <t>110280</t>
  </si>
  <si>
    <t>110290</t>
  </si>
  <si>
    <t>110300</t>
  </si>
  <si>
    <t>110310</t>
  </si>
  <si>
    <t>110320</t>
  </si>
  <si>
    <t>110330</t>
  </si>
  <si>
    <t>110340</t>
  </si>
  <si>
    <t>110350</t>
  </si>
  <si>
    <t>301010</t>
  </si>
  <si>
    <t>本勒收集1</t>
  </si>
  <si>
    <t>301020</t>
  </si>
  <si>
    <t>本勒收集2</t>
  </si>
  <si>
    <t>301030</t>
  </si>
  <si>
    <t>本勒收集3</t>
  </si>
  <si>
    <t>301040</t>
  </si>
  <si>
    <t>本勒收集4</t>
  </si>
  <si>
    <t>301050</t>
  </si>
  <si>
    <t>本勒收集5</t>
  </si>
  <si>
    <t>301060</t>
  </si>
  <si>
    <t>本勒收集6</t>
  </si>
  <si>
    <t>301070</t>
  </si>
  <si>
    <t>本勒收集7</t>
  </si>
  <si>
    <t>302010</t>
  </si>
  <si>
    <t>经验获取1</t>
  </si>
  <si>
    <t>302020</t>
  </si>
  <si>
    <t>经验获取2</t>
  </si>
  <si>
    <t>302030</t>
  </si>
  <si>
    <t>经验获取3</t>
  </si>
  <si>
    <t>302040</t>
  </si>
  <si>
    <t>经验获取4</t>
  </si>
  <si>
    <t>302050</t>
  </si>
  <si>
    <t>经验获取5</t>
  </si>
  <si>
    <t>302060</t>
  </si>
  <si>
    <t>经验获取6</t>
  </si>
  <si>
    <t>302070</t>
  </si>
  <si>
    <t>经验获取7</t>
  </si>
  <si>
    <t>303010</t>
  </si>
  <si>
    <t>技能材料1</t>
  </si>
  <si>
    <t>303020</t>
  </si>
  <si>
    <t>技能材料2</t>
  </si>
  <si>
    <t>303030</t>
  </si>
  <si>
    <t>技能材料3</t>
  </si>
  <si>
    <t>303040</t>
  </si>
  <si>
    <t>技能材料4</t>
  </si>
  <si>
    <t>303050</t>
  </si>
  <si>
    <t>技能材料5</t>
  </si>
  <si>
    <t>技能材料6</t>
  </si>
  <si>
    <t>303070</t>
  </si>
  <si>
    <t>技能材料7</t>
  </si>
  <si>
    <t>304010</t>
  </si>
  <si>
    <t>传道记忆1</t>
  </si>
  <si>
    <t>304020</t>
  </si>
  <si>
    <t>传道记忆2</t>
  </si>
  <si>
    <t>304030</t>
  </si>
  <si>
    <t>传道记忆3</t>
  </si>
  <si>
    <t>304040</t>
  </si>
  <si>
    <t>传道记忆4</t>
  </si>
  <si>
    <t>304050</t>
  </si>
  <si>
    <t>传道记忆5</t>
  </si>
  <si>
    <t>304060</t>
  </si>
  <si>
    <t>传道记忆6</t>
  </si>
  <si>
    <t>305010</t>
  </si>
  <si>
    <t>君王记忆1</t>
  </si>
  <si>
    <t>305020</t>
  </si>
  <si>
    <t>君王记忆2</t>
  </si>
  <si>
    <t>305030</t>
  </si>
  <si>
    <t>君王记忆3</t>
  </si>
  <si>
    <t>305040</t>
  </si>
  <si>
    <t>君王记忆4</t>
  </si>
  <si>
    <t>305050</t>
  </si>
  <si>
    <t>君王记忆5</t>
  </si>
  <si>
    <t>305060</t>
  </si>
  <si>
    <t>君王记忆6</t>
  </si>
  <si>
    <t>306010</t>
  </si>
  <si>
    <t>仆从记忆1</t>
  </si>
  <si>
    <t>306020</t>
  </si>
  <si>
    <t>仆从记忆2</t>
  </si>
  <si>
    <t>306030</t>
  </si>
  <si>
    <t>仆从记忆3</t>
  </si>
  <si>
    <t>306040</t>
  </si>
  <si>
    <t>仆从记忆4</t>
  </si>
  <si>
    <t>306050</t>
  </si>
  <si>
    <t>仆从记忆5</t>
  </si>
  <si>
    <t>306060</t>
  </si>
  <si>
    <t>仆从记忆6</t>
  </si>
  <si>
    <t>307010</t>
  </si>
  <si>
    <t>诞生记忆1</t>
  </si>
  <si>
    <t>307020</t>
  </si>
  <si>
    <t>诞生记忆2</t>
  </si>
  <si>
    <t>307030</t>
  </si>
  <si>
    <t>诞生记忆3</t>
  </si>
  <si>
    <t>307040</t>
  </si>
  <si>
    <t>诞生记忆4</t>
  </si>
  <si>
    <t>307050</t>
  </si>
  <si>
    <t>诞生记忆5</t>
  </si>
  <si>
    <t>307060</t>
  </si>
  <si>
    <t>诞生记忆6</t>
  </si>
  <si>
    <t>308010</t>
  </si>
  <si>
    <t>人子记忆1</t>
  </si>
  <si>
    <t>308020</t>
  </si>
  <si>
    <t>人子记忆2</t>
  </si>
  <si>
    <t>308030</t>
  </si>
  <si>
    <t>人子记忆3</t>
  </si>
  <si>
    <t>308040</t>
  </si>
  <si>
    <t>人子记忆4</t>
  </si>
  <si>
    <t>308050</t>
  </si>
  <si>
    <t>人子记忆5</t>
  </si>
  <si>
    <t>308060</t>
  </si>
  <si>
    <t>人子记忆6</t>
  </si>
  <si>
    <t>309010</t>
  </si>
  <si>
    <t>受难记忆1</t>
  </si>
  <si>
    <t>309020</t>
  </si>
  <si>
    <t>受难记忆2</t>
  </si>
  <si>
    <t>309030</t>
  </si>
  <si>
    <t>受难记忆3</t>
  </si>
  <si>
    <t>309040</t>
  </si>
  <si>
    <t>受难记忆4</t>
  </si>
  <si>
    <t>309050</t>
  </si>
  <si>
    <t>受难记忆5</t>
  </si>
  <si>
    <t>309060</t>
  </si>
  <si>
    <t>受难记忆6</t>
  </si>
  <si>
    <t>310010</t>
  </si>
  <si>
    <t>神子记忆1</t>
  </si>
  <si>
    <t>310020</t>
  </si>
  <si>
    <t>神子记忆2</t>
  </si>
  <si>
    <t>310030</t>
  </si>
  <si>
    <t>神子记忆3</t>
  </si>
  <si>
    <t>310040</t>
  </si>
  <si>
    <t>神子记忆4</t>
  </si>
  <si>
    <t>310050</t>
  </si>
  <si>
    <t>神子记忆5</t>
  </si>
  <si>
    <t>310060</t>
  </si>
  <si>
    <t>神子记忆6</t>
  </si>
  <si>
    <t>符文之地1</t>
  </si>
  <si>
    <t>符文之地2</t>
  </si>
  <si>
    <t>330030</t>
  </si>
  <si>
    <t>符文之地3</t>
  </si>
  <si>
    <t>专武副本1</t>
  </si>
  <si>
    <t>专武副本2</t>
  </si>
  <si>
    <t>专武副本3</t>
  </si>
  <si>
    <t>专武副本4</t>
  </si>
  <si>
    <t>专武副本5</t>
  </si>
  <si>
    <t>专武副本6</t>
  </si>
  <si>
    <t>黯影地牢 肉鸽爬塔s1赛季 通关1-5</t>
  </si>
  <si>
    <t>115,70005,70005</t>
  </si>
  <si>
    <t>黯影地牢 肉鸽爬塔s1赛季 通关1-10</t>
  </si>
  <si>
    <t>115,70010,70010</t>
  </si>
  <si>
    <t>黯影地牢 肉鸽爬塔s1赛季 通关2-5</t>
  </si>
  <si>
    <t>115,70015,70015</t>
  </si>
  <si>
    <t>黯影地牢 肉鸽爬塔s1赛季 通关2-10</t>
  </si>
  <si>
    <t>115,70020,70020</t>
  </si>
  <si>
    <t>黯影地牢 肉鸽爬塔s1赛季 通关3-5</t>
  </si>
  <si>
    <t>115,70025,70025</t>
  </si>
  <si>
    <t>黯影地牢 肉鸽爬塔s1赛季 通关3-10</t>
  </si>
  <si>
    <t>115,70030,70030</t>
  </si>
  <si>
    <t>黯影地牢 肉鸽爬塔s1赛季 通关4-5</t>
  </si>
  <si>
    <t>115,70035,70035</t>
  </si>
  <si>
    <t>黯影地牢 肉鸽爬塔s1赛季 通关4-10</t>
  </si>
  <si>
    <t>115,70040,70040</t>
  </si>
  <si>
    <t>黯影地牢 肉鸽爬塔s1赛季 通关5-5</t>
  </si>
  <si>
    <t>115,70045,70045</t>
  </si>
  <si>
    <t>黯影地牢 肉鸽爬塔s1赛季 通关5-10</t>
  </si>
  <si>
    <t>115,70050,70050</t>
  </si>
  <si>
    <t>缘起锦绣-桃活动</t>
  </si>
  <si>
    <t>桃活动首通</t>
  </si>
  <si>
    <t>深林遇狐-桃活动</t>
  </si>
  <si>
    <t>115,1020102,1020102</t>
  </si>
  <si>
    <t>落花又逢-桃活动</t>
  </si>
  <si>
    <t>神契双结-桃活动</t>
  </si>
  <si>
    <t>佳愿-桃活动</t>
  </si>
  <si>
    <t>恶神传说-桃活动</t>
  </si>
  <si>
    <t>解怨释结-桃活动</t>
  </si>
  <si>
    <t>夕暮漫步-桃活动</t>
  </si>
  <si>
    <t>阴云袭人-桃活动</t>
  </si>
  <si>
    <t>不安-桃活动</t>
  </si>
  <si>
    <t>神谕赐福-桃活动</t>
  </si>
  <si>
    <t>世如我见-桃活动</t>
  </si>
  <si>
    <t>黑与白-桃活动</t>
  </si>
  <si>
    <t>齐心协力-桃活动</t>
  </si>
  <si>
    <t>勘破我执-桃活动</t>
  </si>
  <si>
    <t>115,1020115,1020115</t>
  </si>
  <si>
    <t>誓约-桃活动</t>
  </si>
  <si>
    <t>梦醒遇佳期-桃活动</t>
  </si>
  <si>
    <t>心有感-桃活动</t>
  </si>
  <si>
    <t>115,1020118,1020118</t>
  </si>
  <si>
    <t>遇南山-桃活动</t>
  </si>
  <si>
    <t>115,1020119,1020119</t>
  </si>
  <si>
    <t>越藩篱-桃活动</t>
  </si>
  <si>
    <t>115,1020120,1020120</t>
  </si>
  <si>
    <t>行长路-桃活动</t>
  </si>
  <si>
    <t>115,1020121,1020121</t>
  </si>
  <si>
    <t>潜深林-桃活动</t>
  </si>
  <si>
    <t>115,1020122,1020122</t>
  </si>
  <si>
    <t>空折枝-桃活动</t>
  </si>
  <si>
    <t>115,1020123,1020123</t>
  </si>
  <si>
    <t>饮溪月-桃活动</t>
  </si>
  <si>
    <t>115,1020124,1020124</t>
  </si>
  <si>
    <t>入夜时-桃活动</t>
  </si>
  <si>
    <t>115,1020125,1020125</t>
  </si>
  <si>
    <t>蚀月现-桃活动</t>
  </si>
  <si>
    <t>115,1020126,1020126</t>
  </si>
  <si>
    <t>缘起锦绣-桃活动困难</t>
  </si>
  <si>
    <t>115,1020201,1020201</t>
  </si>
  <si>
    <t>深林遇狐-桃活动困难</t>
  </si>
  <si>
    <t>115,1020202,1020202</t>
  </si>
  <si>
    <t>落花又逢-桃活动困难</t>
  </si>
  <si>
    <t>115,1020203,1020203</t>
  </si>
  <si>
    <t>神契双结-桃活动困难</t>
  </si>
  <si>
    <t>115,1020204,1020204</t>
  </si>
  <si>
    <t>佳愿-桃活动困难</t>
  </si>
  <si>
    <t>115,1020205,1020205</t>
  </si>
  <si>
    <t>恶神传说-桃活动困难</t>
  </si>
  <si>
    <t>115,1020206,1020206</t>
  </si>
  <si>
    <t>解怨释结-桃活动困难</t>
  </si>
  <si>
    <t>115,1020207,1020207</t>
  </si>
  <si>
    <t>夕暮漫步-桃活动困难</t>
  </si>
  <si>
    <t>115,1020208,1020208</t>
  </si>
  <si>
    <t>阴云袭人-桃活动困难</t>
  </si>
  <si>
    <t>115,1020209,1020209</t>
  </si>
  <si>
    <t>不安-桃活动困难</t>
  </si>
  <si>
    <t>115,1020210,1020210</t>
  </si>
  <si>
    <t>神谕赐福-桃活动困难</t>
  </si>
  <si>
    <t>115,1020211,1020211</t>
  </si>
  <si>
    <t>世如我见-桃活动困难</t>
  </si>
  <si>
    <t>115,1020212,1020212</t>
  </si>
  <si>
    <t>黑与白-桃活动困难</t>
  </si>
  <si>
    <t>115,1020213,1020213</t>
  </si>
  <si>
    <t>齐心协力-桃活动困难</t>
  </si>
  <si>
    <t>115,1020214,1020214</t>
  </si>
  <si>
    <t>勘破我执-桃活动困难</t>
  </si>
  <si>
    <t>115,1020215,1020215</t>
  </si>
  <si>
    <t>誓约-桃活动困难</t>
  </si>
  <si>
    <t>115,1020216,1020216</t>
  </si>
  <si>
    <t>梦醒遇佳期-桃活动困难</t>
  </si>
  <si>
    <t>115,1020217,1020217</t>
  </si>
  <si>
    <t>心有感-桃活动困难</t>
  </si>
  <si>
    <t>115,1020218,1020218</t>
  </si>
  <si>
    <t>遇南山-桃活动困难</t>
  </si>
  <si>
    <t>115,1020219,1020219</t>
  </si>
  <si>
    <t>越藩篱-桃活动困难</t>
  </si>
  <si>
    <t>115,1020220,1020220</t>
  </si>
  <si>
    <t>桃-超难本1</t>
  </si>
  <si>
    <t>桃-超难本2</t>
  </si>
  <si>
    <t>桃-超难本3</t>
  </si>
  <si>
    <t>桃-超难本4</t>
  </si>
  <si>
    <t>桃-超难本5</t>
  </si>
  <si>
    <t>10401010</t>
  </si>
  <si>
    <t>屉中泣-和光同尘</t>
  </si>
  <si>
    <t>大波斯菊首通</t>
  </si>
  <si>
    <t>10401020</t>
  </si>
  <si>
    <t>林间兽-和光同尘</t>
  </si>
  <si>
    <t>115,1040102,1040102</t>
  </si>
  <si>
    <t>10401030</t>
  </si>
  <si>
    <t>影猫卫-和光同尘</t>
  </si>
  <si>
    <t>10401040</t>
  </si>
  <si>
    <t>云梦镇-和光同尘</t>
  </si>
  <si>
    <t>10401050</t>
  </si>
  <si>
    <t>卯兔卫-和光同尘</t>
  </si>
  <si>
    <t>115,1040105,1040105</t>
  </si>
  <si>
    <t>10401060</t>
  </si>
  <si>
    <t>圣麟殿-和光同尘</t>
  </si>
  <si>
    <t>10401070</t>
  </si>
  <si>
    <t>闺中话-和光同尘</t>
  </si>
  <si>
    <t>10401080</t>
  </si>
  <si>
    <t>月下谈-和光同尘</t>
  </si>
  <si>
    <t>10401090</t>
  </si>
  <si>
    <t>秋丰田-和光同尘</t>
  </si>
  <si>
    <t>115,1040109,1040109</t>
  </si>
  <si>
    <t>10401100</t>
  </si>
  <si>
    <t>丞相令-和光同尘</t>
  </si>
  <si>
    <t>10401110</t>
  </si>
  <si>
    <t>通城道-壹-和光同尘</t>
  </si>
  <si>
    <t>115,1040111,1040111</t>
  </si>
  <si>
    <t>10401120</t>
  </si>
  <si>
    <t>通城道-贰-和光同尘</t>
  </si>
  <si>
    <t>115,1040112,1040112</t>
  </si>
  <si>
    <t>10401130</t>
  </si>
  <si>
    <t>守城战-壹-和光同尘</t>
  </si>
  <si>
    <t>115,1040113,1040113</t>
  </si>
  <si>
    <t>10401140</t>
  </si>
  <si>
    <t>守城战-贰-和光同尘</t>
  </si>
  <si>
    <t>115,1040114,1040114</t>
  </si>
  <si>
    <t>10401150</t>
  </si>
  <si>
    <t>守城战-叁-和光同尘</t>
  </si>
  <si>
    <t>115,1040115,1040115</t>
  </si>
  <si>
    <t>10401160</t>
  </si>
  <si>
    <t>山路弯-壹-和光同尘</t>
  </si>
  <si>
    <t>115,1040116,1040116</t>
  </si>
  <si>
    <t>10401170</t>
  </si>
  <si>
    <t>山路弯-贰-和光同尘</t>
  </si>
  <si>
    <t>115,1040117,1040117</t>
  </si>
  <si>
    <t>10401180</t>
  </si>
  <si>
    <t>山路弯-叁-和光同尘</t>
  </si>
  <si>
    <t>115,1040118,1040118</t>
  </si>
  <si>
    <t>10401190</t>
  </si>
  <si>
    <t>山路弯-肆-和光同尘</t>
  </si>
  <si>
    <t>115,1040119,1040119</t>
  </si>
  <si>
    <t>10402010</t>
  </si>
  <si>
    <t>府上客-和光同尘</t>
  </si>
  <si>
    <t>10402020</t>
  </si>
  <si>
    <t>逐客令-和光同尘</t>
  </si>
  <si>
    <t>115,1040202,1040202</t>
  </si>
  <si>
    <t>10402030</t>
  </si>
  <si>
    <t>池中誓-和光同尘</t>
  </si>
  <si>
    <t>10402040</t>
  </si>
  <si>
    <t>兔灵现-和光同尘</t>
  </si>
  <si>
    <t>10402050</t>
  </si>
  <si>
    <t>故人来-和光同尘</t>
  </si>
  <si>
    <t>115,1040205,1040205</t>
  </si>
  <si>
    <t>10402060</t>
  </si>
  <si>
    <t>玄武志-和光同尘</t>
  </si>
  <si>
    <t>115,1040206,1040206</t>
  </si>
  <si>
    <t>10402070</t>
  </si>
  <si>
    <t>卯之光-和光同尘</t>
  </si>
  <si>
    <t>10402080</t>
  </si>
  <si>
    <t>爱神箭-和光同尘</t>
  </si>
  <si>
    <t>10402090</t>
  </si>
  <si>
    <t>波斯菊-和光同尘</t>
  </si>
  <si>
    <t>10402100</t>
  </si>
  <si>
    <t>叙情诗-和光同尘</t>
  </si>
  <si>
    <t>10402110</t>
  </si>
  <si>
    <t>破重围-壹-和光同尘</t>
  </si>
  <si>
    <t>115,1040211,1040211</t>
  </si>
  <si>
    <t>10402120</t>
  </si>
  <si>
    <t>破重围-贰-和光同尘</t>
  </si>
  <si>
    <t>115,1040212,1040212</t>
  </si>
  <si>
    <t>10402130</t>
  </si>
  <si>
    <t>瑶池境-壹-和光同尘</t>
  </si>
  <si>
    <t>115,1040213,1040213</t>
  </si>
  <si>
    <t>10402140</t>
  </si>
  <si>
    <t>瑶池境-贰-和光同尘</t>
  </si>
  <si>
    <t>115,1040214,1040214</t>
  </si>
  <si>
    <t>10402150</t>
  </si>
  <si>
    <t>连环阵-壹-和光同尘</t>
  </si>
  <si>
    <t>115,1040215,1040215</t>
  </si>
  <si>
    <t>10402160</t>
  </si>
  <si>
    <t>连环阵-贰-和光同尘</t>
  </si>
  <si>
    <t>115,1040216,1040216</t>
  </si>
  <si>
    <t>10402170</t>
  </si>
  <si>
    <t>殿前战-壹-和光同尘</t>
  </si>
  <si>
    <t>115,1040217,1040217</t>
  </si>
  <si>
    <t>10402180</t>
  </si>
  <si>
    <t>殿前战-贰-和光同尘</t>
  </si>
  <si>
    <t>115,1040218,1040218</t>
  </si>
  <si>
    <t>暗牢阵-和光同尘</t>
  </si>
  <si>
    <t>迷雾地-和光同尘</t>
  </si>
  <si>
    <t>求生路-和光同尘</t>
  </si>
  <si>
    <t>破重关-和光同尘</t>
  </si>
  <si>
    <t>冲锋火-和光同尘</t>
  </si>
  <si>
    <t>入秋日</t>
  </si>
  <si>
    <t>115,1030101,1030101</t>
  </si>
  <si>
    <t>昔莱活动关卡首通</t>
  </si>
  <si>
    <t>姜茶</t>
  </si>
  <si>
    <t>115,1030102,1030102</t>
  </si>
  <si>
    <t>手绢</t>
  </si>
  <si>
    <t>115,1030103,1030103</t>
  </si>
  <si>
    <t>糖果</t>
  </si>
  <si>
    <t>115,1030104,1030104</t>
  </si>
  <si>
    <t>失落者</t>
  </si>
  <si>
    <t>115,1030105,1030105</t>
  </si>
  <si>
    <t>弃逃日</t>
  </si>
  <si>
    <t>115,1030106,1030106</t>
  </si>
  <si>
    <t>艾雅语</t>
  </si>
  <si>
    <t>115,1030107,1030107</t>
  </si>
  <si>
    <t>迷返</t>
  </si>
  <si>
    <t>115,1030108,1030108</t>
  </si>
  <si>
    <t>书楼</t>
  </si>
  <si>
    <t>115,1030109,1030109</t>
  </si>
  <si>
    <t>文盲</t>
  </si>
  <si>
    <t>115,1030110,1030110</t>
  </si>
  <si>
    <t>不眠夜</t>
  </si>
  <si>
    <t>115,1030111,1030111</t>
  </si>
  <si>
    <t>希泽尔</t>
  </si>
  <si>
    <t>115,1030112,1030112</t>
  </si>
  <si>
    <t>君主</t>
  </si>
  <si>
    <t>115,1030113,1030113</t>
  </si>
  <si>
    <t>矮人火枪</t>
  </si>
  <si>
    <t>115,1030114,1030114</t>
  </si>
  <si>
    <t>夙愿</t>
  </si>
  <si>
    <t>115,1030115,1030115</t>
  </si>
  <si>
    <t>郊游日</t>
  </si>
  <si>
    <t>115,1030116,1030116</t>
  </si>
  <si>
    <t>渊流</t>
  </si>
  <si>
    <t>115,1030117,1030117</t>
  </si>
  <si>
    <t>恶魔果酿</t>
  </si>
  <si>
    <t>115,1030118,1030118</t>
  </si>
  <si>
    <t>池鱼</t>
  </si>
  <si>
    <t>115,1030119,1030119</t>
  </si>
  <si>
    <t>床帐</t>
  </si>
  <si>
    <t>115,1030120,1030120</t>
  </si>
  <si>
    <t>雾色</t>
  </si>
  <si>
    <t>115,1030121,1030121</t>
  </si>
  <si>
    <t>爱与善</t>
  </si>
  <si>
    <t>115,1030122,1030122</t>
  </si>
  <si>
    <t>115,1030123,1030123</t>
  </si>
  <si>
    <t>归乡日</t>
  </si>
  <si>
    <t>115,1030124,1030124</t>
  </si>
  <si>
    <t>收获</t>
  </si>
  <si>
    <t>115,1030125,1030125</t>
  </si>
  <si>
    <t>觥筹</t>
  </si>
  <si>
    <t>115,1030126,1030126</t>
  </si>
  <si>
    <t>霜雨</t>
  </si>
  <si>
    <t>115,1030127,1030127</t>
  </si>
  <si>
    <t>怀歌</t>
  </si>
  <si>
    <t>115,1030128,1030128</t>
  </si>
  <si>
    <t>赤暗之星</t>
  </si>
  <si>
    <t>115,1030129,1030129</t>
  </si>
  <si>
    <t>归宿</t>
  </si>
  <si>
    <t>115,1030130,1030130</t>
  </si>
  <si>
    <t>遮光物</t>
  </si>
  <si>
    <t>尘霾</t>
  </si>
  <si>
    <t>晚风-1</t>
  </si>
  <si>
    <t>晚风-2</t>
  </si>
  <si>
    <t>受击不超过12次</t>
  </si>
  <si>
    <t>第一章</t>
  </si>
  <si>
    <t>102011</t>
  </si>
  <si>
    <t>第二章</t>
  </si>
  <si>
    <t>102021</t>
  </si>
  <si>
    <t>102131</t>
  </si>
  <si>
    <t>102141</t>
  </si>
  <si>
    <t>102161</t>
  </si>
  <si>
    <t>102171</t>
  </si>
  <si>
    <t>102181</t>
  </si>
  <si>
    <t>102191</t>
  </si>
  <si>
    <t>102201</t>
  </si>
  <si>
    <t>102211</t>
  </si>
  <si>
    <t>102221</t>
  </si>
  <si>
    <t>102231</t>
  </si>
  <si>
    <t>102241</t>
  </si>
  <si>
    <t>102251</t>
  </si>
  <si>
    <t>102261</t>
  </si>
  <si>
    <t>102271</t>
  </si>
  <si>
    <t>102281</t>
  </si>
  <si>
    <t>103061</t>
  </si>
  <si>
    <t>第三章</t>
  </si>
  <si>
    <t>103071</t>
  </si>
  <si>
    <t>103081</t>
  </si>
  <si>
    <t>103101</t>
  </si>
  <si>
    <t>103111</t>
  </si>
  <si>
    <t>103121</t>
  </si>
  <si>
    <t>103131</t>
  </si>
  <si>
    <t>103141</t>
  </si>
  <si>
    <t>103151</t>
  </si>
  <si>
    <t>103161</t>
  </si>
  <si>
    <t>103171</t>
  </si>
  <si>
    <t>103181</t>
  </si>
  <si>
    <t>103191</t>
  </si>
  <si>
    <t>103201</t>
  </si>
  <si>
    <t>104031</t>
  </si>
  <si>
    <t>第四章</t>
  </si>
  <si>
    <t>104071</t>
  </si>
  <si>
    <t>104121</t>
  </si>
  <si>
    <t>104131</t>
  </si>
  <si>
    <t>104141</t>
  </si>
  <si>
    <t>104161</t>
  </si>
  <si>
    <t>104171</t>
  </si>
  <si>
    <t>104181</t>
  </si>
  <si>
    <t>104191</t>
  </si>
  <si>
    <t>104201</t>
  </si>
  <si>
    <t>104211</t>
  </si>
  <si>
    <t>104221</t>
  </si>
  <si>
    <t>104231</t>
  </si>
  <si>
    <t>104241</t>
  </si>
  <si>
    <t>105061</t>
  </si>
  <si>
    <t>第五章</t>
  </si>
  <si>
    <t>105071</t>
  </si>
  <si>
    <t>105101</t>
  </si>
  <si>
    <t>105131</t>
  </si>
  <si>
    <t>105161</t>
  </si>
  <si>
    <t>105191</t>
  </si>
  <si>
    <t>105211</t>
  </si>
  <si>
    <t>105221</t>
  </si>
  <si>
    <t>105231</t>
  </si>
  <si>
    <t>105241</t>
  </si>
  <si>
    <t>105251</t>
  </si>
  <si>
    <t>105261</t>
  </si>
  <si>
    <t>105271</t>
  </si>
  <si>
    <t>105281</t>
  </si>
  <si>
    <t>105291</t>
  </si>
  <si>
    <t>105301</t>
  </si>
  <si>
    <t>105311</t>
  </si>
  <si>
    <t>105321</t>
  </si>
  <si>
    <t>105331</t>
  </si>
  <si>
    <t>106011</t>
  </si>
  <si>
    <t>第六-序章</t>
  </si>
  <si>
    <t>106021</t>
  </si>
  <si>
    <t>106031</t>
  </si>
  <si>
    <t>106041</t>
  </si>
  <si>
    <t>106051</t>
  </si>
  <si>
    <t>106061</t>
  </si>
  <si>
    <t>106071</t>
  </si>
  <si>
    <t>106081</t>
  </si>
  <si>
    <t>106091</t>
  </si>
  <si>
    <t>106101</t>
  </si>
  <si>
    <t>106111</t>
  </si>
  <si>
    <t>106121</t>
  </si>
  <si>
    <t>106131</t>
  </si>
  <si>
    <t>106141</t>
  </si>
  <si>
    <t>106151</t>
  </si>
  <si>
    <t>106161</t>
  </si>
  <si>
    <t>106171</t>
  </si>
  <si>
    <t>106181</t>
  </si>
  <si>
    <t>106191</t>
  </si>
  <si>
    <t>106201</t>
  </si>
  <si>
    <t>106211</t>
  </si>
  <si>
    <t>106221</t>
  </si>
  <si>
    <t>107171</t>
  </si>
  <si>
    <t>第六-上章</t>
  </si>
  <si>
    <t>107181</t>
  </si>
  <si>
    <t>107191</t>
  </si>
  <si>
    <t>107201</t>
  </si>
  <si>
    <t>107211</t>
  </si>
  <si>
    <t>107221</t>
  </si>
  <si>
    <t>107231</t>
  </si>
  <si>
    <t>107241</t>
  </si>
  <si>
    <t>107251</t>
  </si>
  <si>
    <t>107261</t>
  </si>
  <si>
    <t>108161</t>
  </si>
  <si>
    <t>第六-下章</t>
  </si>
  <si>
    <t>108171</t>
  </si>
  <si>
    <t>108181</t>
  </si>
  <si>
    <t>108191</t>
  </si>
  <si>
    <t>108201</t>
  </si>
  <si>
    <t>108211</t>
  </si>
  <si>
    <t>108221</t>
  </si>
  <si>
    <t>108231</t>
  </si>
  <si>
    <t>108241</t>
  </si>
  <si>
    <t>108251</t>
  </si>
  <si>
    <t>108261</t>
  </si>
  <si>
    <t>108271</t>
  </si>
  <si>
    <t>108281</t>
  </si>
  <si>
    <t>108291</t>
  </si>
  <si>
    <t>108301</t>
  </si>
  <si>
    <t>108311</t>
  </si>
  <si>
    <t>108321</t>
  </si>
  <si>
    <t>108331</t>
  </si>
  <si>
    <t>109161</t>
  </si>
  <si>
    <t>第七章</t>
  </si>
  <si>
    <t>109171</t>
  </si>
  <si>
    <t>109181</t>
  </si>
  <si>
    <t>109191</t>
  </si>
  <si>
    <t>109201</t>
  </si>
  <si>
    <t>109211</t>
  </si>
  <si>
    <t>109221</t>
  </si>
  <si>
    <t>109231</t>
  </si>
  <si>
    <t>109241</t>
  </si>
  <si>
    <t>109251</t>
  </si>
  <si>
    <t>109261</t>
  </si>
  <si>
    <t>109271</t>
  </si>
  <si>
    <t>109281</t>
  </si>
  <si>
    <t>109291</t>
  </si>
  <si>
    <t>109301</t>
  </si>
  <si>
    <t>109311</t>
  </si>
  <si>
    <t>109321</t>
  </si>
  <si>
    <t>109331</t>
  </si>
  <si>
    <t>110211</t>
  </si>
  <si>
    <t>第八章</t>
  </si>
  <si>
    <t>110221</t>
  </si>
  <si>
    <t>110231</t>
  </si>
  <si>
    <t>110241</t>
  </si>
  <si>
    <t>110251</t>
  </si>
  <si>
    <t>110261</t>
  </si>
  <si>
    <t>110271</t>
  </si>
  <si>
    <t>110281</t>
  </si>
  <si>
    <t>110291</t>
  </si>
  <si>
    <t>110301</t>
  </si>
  <si>
    <t>110311</t>
  </si>
  <si>
    <t>110321</t>
  </si>
  <si>
    <t>110331</t>
  </si>
  <si>
    <t>110341</t>
  </si>
  <si>
    <t>110351</t>
  </si>
  <si>
    <t>101012</t>
  </si>
  <si>
    <t>5回合内通关</t>
  </si>
  <si>
    <t>101032</t>
  </si>
  <si>
    <t>101062</t>
  </si>
  <si>
    <t>101072</t>
  </si>
  <si>
    <t>101092</t>
  </si>
  <si>
    <t>101102</t>
  </si>
  <si>
    <t>101122</t>
  </si>
  <si>
    <t>101132</t>
  </si>
  <si>
    <t>101142</t>
  </si>
  <si>
    <t>101152</t>
  </si>
  <si>
    <t>101162</t>
  </si>
  <si>
    <t>101172</t>
  </si>
  <si>
    <t>101182</t>
  </si>
  <si>
    <t>101192</t>
  </si>
  <si>
    <t>101202</t>
  </si>
  <si>
    <t>101212</t>
  </si>
  <si>
    <t>101222</t>
  </si>
  <si>
    <t>101232</t>
  </si>
  <si>
    <t>101242</t>
  </si>
  <si>
    <t>101252</t>
  </si>
  <si>
    <t>101262</t>
  </si>
  <si>
    <t>101272</t>
  </si>
  <si>
    <t>102012</t>
  </si>
  <si>
    <t>102022</t>
  </si>
  <si>
    <t>102132</t>
  </si>
  <si>
    <t>102142</t>
  </si>
  <si>
    <t>102162</t>
  </si>
  <si>
    <t>102172</t>
  </si>
  <si>
    <t>102182</t>
  </si>
  <si>
    <t>102192</t>
  </si>
  <si>
    <t>102202</t>
  </si>
  <si>
    <t>102212</t>
  </si>
  <si>
    <t>102222</t>
  </si>
  <si>
    <t>102232</t>
  </si>
  <si>
    <t>102242</t>
  </si>
  <si>
    <t>102252</t>
  </si>
  <si>
    <t>102262</t>
  </si>
  <si>
    <t>102272</t>
  </si>
  <si>
    <t>102282</t>
  </si>
  <si>
    <t>103062</t>
  </si>
  <si>
    <t>103072</t>
  </si>
  <si>
    <t>103082</t>
  </si>
  <si>
    <t>103102</t>
  </si>
  <si>
    <t>103112</t>
  </si>
  <si>
    <t>103122</t>
  </si>
  <si>
    <t>103132</t>
  </si>
  <si>
    <t>103142</t>
  </si>
  <si>
    <t>103152</t>
  </si>
  <si>
    <t>103162</t>
  </si>
  <si>
    <t>103172</t>
  </si>
  <si>
    <t>103182</t>
  </si>
  <si>
    <t>103192</t>
  </si>
  <si>
    <t>103202</t>
  </si>
  <si>
    <t>104032</t>
  </si>
  <si>
    <t>104072</t>
  </si>
  <si>
    <t>104122</t>
  </si>
  <si>
    <t>104132</t>
  </si>
  <si>
    <t>104142</t>
  </si>
  <si>
    <t>104162</t>
  </si>
  <si>
    <t>104172</t>
  </si>
  <si>
    <t>104182</t>
  </si>
  <si>
    <t>104192</t>
  </si>
  <si>
    <t>104202</t>
  </si>
  <si>
    <t>104212</t>
  </si>
  <si>
    <t>104222</t>
  </si>
  <si>
    <t>104232</t>
  </si>
  <si>
    <t>104242</t>
  </si>
  <si>
    <t>105062</t>
  </si>
  <si>
    <t>105072</t>
  </si>
  <si>
    <t>105102</t>
  </si>
  <si>
    <t>105132</t>
  </si>
  <si>
    <t>105162</t>
  </si>
  <si>
    <t>105192</t>
  </si>
  <si>
    <t>105212</t>
  </si>
  <si>
    <t>105222</t>
  </si>
  <si>
    <t>105232</t>
  </si>
  <si>
    <t>105242</t>
  </si>
  <si>
    <t>105252</t>
  </si>
  <si>
    <t>105262</t>
  </si>
  <si>
    <t>105272</t>
  </si>
  <si>
    <t>105282</t>
  </si>
  <si>
    <t>105292</t>
  </si>
  <si>
    <t>105302</t>
  </si>
  <si>
    <t>105312</t>
  </si>
  <si>
    <t>105322</t>
  </si>
  <si>
    <t>105332</t>
  </si>
  <si>
    <t>106012</t>
  </si>
  <si>
    <t>106022</t>
  </si>
  <si>
    <t>106032</t>
  </si>
  <si>
    <t>106042</t>
  </si>
  <si>
    <t>106052</t>
  </si>
  <si>
    <t>106062</t>
  </si>
  <si>
    <t>106072</t>
  </si>
  <si>
    <t>106082</t>
  </si>
  <si>
    <t>106092</t>
  </si>
  <si>
    <t>106102</t>
  </si>
  <si>
    <t>106112</t>
  </si>
  <si>
    <t>106122</t>
  </si>
  <si>
    <t>106132</t>
  </si>
  <si>
    <t>106142</t>
  </si>
  <si>
    <t>106152</t>
  </si>
  <si>
    <t>106162</t>
  </si>
  <si>
    <t>106172</t>
  </si>
  <si>
    <t>106182</t>
  </si>
  <si>
    <t>106192</t>
  </si>
  <si>
    <t>106202</t>
  </si>
  <si>
    <t>106212</t>
  </si>
  <si>
    <t>106222</t>
  </si>
  <si>
    <t>107172</t>
  </si>
  <si>
    <t>107182</t>
  </si>
  <si>
    <t>107192</t>
  </si>
  <si>
    <t>107202</t>
  </si>
  <si>
    <t>107212</t>
  </si>
  <si>
    <t>107222</t>
  </si>
  <si>
    <t>107232</t>
  </si>
  <si>
    <t>107242</t>
  </si>
  <si>
    <t>107252</t>
  </si>
  <si>
    <t>107262</t>
  </si>
  <si>
    <t>108162</t>
  </si>
  <si>
    <t>108172</t>
  </si>
  <si>
    <t>108182</t>
  </si>
  <si>
    <t>108192</t>
  </si>
  <si>
    <t>108202</t>
  </si>
  <si>
    <t>108212</t>
  </si>
  <si>
    <t>108222</t>
  </si>
  <si>
    <t>108232</t>
  </si>
  <si>
    <t>108242</t>
  </si>
  <si>
    <t>108252</t>
  </si>
  <si>
    <t>108262</t>
  </si>
  <si>
    <t>108272</t>
  </si>
  <si>
    <t>108282</t>
  </si>
  <si>
    <t>108292</t>
  </si>
  <si>
    <t>108302</t>
  </si>
  <si>
    <t>108312</t>
  </si>
  <si>
    <t>108322</t>
  </si>
  <si>
    <t>108332</t>
  </si>
  <si>
    <t>109162</t>
  </si>
  <si>
    <t>109172</t>
  </si>
  <si>
    <t>109182</t>
  </si>
  <si>
    <t>109192</t>
  </si>
  <si>
    <t>109202</t>
  </si>
  <si>
    <t>109212</t>
  </si>
  <si>
    <t>109222</t>
  </si>
  <si>
    <t>109232</t>
  </si>
  <si>
    <t>109242</t>
  </si>
  <si>
    <t>109252</t>
  </si>
  <si>
    <t>109262</t>
  </si>
  <si>
    <t>109272</t>
  </si>
  <si>
    <t>109282</t>
  </si>
  <si>
    <t>109292</t>
  </si>
  <si>
    <t>109302</t>
  </si>
  <si>
    <t>109312</t>
  </si>
  <si>
    <t>109322</t>
  </si>
  <si>
    <t>109332</t>
  </si>
  <si>
    <t>110212</t>
  </si>
  <si>
    <t>110222</t>
  </si>
  <si>
    <t>110232</t>
  </si>
  <si>
    <t>110242</t>
  </si>
  <si>
    <t>110252</t>
  </si>
  <si>
    <t>110262</t>
  </si>
  <si>
    <t>110272</t>
  </si>
  <si>
    <t>110282</t>
  </si>
  <si>
    <t>110292</t>
  </si>
  <si>
    <t>110302</t>
  </si>
  <si>
    <t>110312</t>
  </si>
  <si>
    <t>110322</t>
  </si>
  <si>
    <t>110332</t>
  </si>
  <si>
    <t>110342</t>
  </si>
  <si>
    <t>110352</t>
  </si>
  <si>
    <t>101013</t>
  </si>
  <si>
    <t>无人死亡</t>
  </si>
  <si>
    <t>101033</t>
  </si>
  <si>
    <t>101063</t>
  </si>
  <si>
    <t>101073</t>
  </si>
  <si>
    <t>101093</t>
  </si>
  <si>
    <t>101103</t>
  </si>
  <si>
    <t>101123</t>
  </si>
  <si>
    <t>101133</t>
  </si>
  <si>
    <t>101143</t>
  </si>
  <si>
    <t>101153</t>
  </si>
  <si>
    <t>101163</t>
  </si>
  <si>
    <t>101173</t>
  </si>
  <si>
    <t>101183</t>
  </si>
  <si>
    <t>101193</t>
  </si>
  <si>
    <t>101203</t>
  </si>
  <si>
    <t>101213</t>
  </si>
  <si>
    <t>101223</t>
  </si>
  <si>
    <t>101233</t>
  </si>
  <si>
    <t>101243</t>
  </si>
  <si>
    <t>101253</t>
  </si>
  <si>
    <t>101263</t>
  </si>
  <si>
    <t>101273</t>
  </si>
  <si>
    <t>102013</t>
  </si>
  <si>
    <t>102023</t>
  </si>
  <si>
    <t>102133</t>
  </si>
  <si>
    <t>102143</t>
  </si>
  <si>
    <t>102163</t>
  </si>
  <si>
    <t>102173</t>
  </si>
  <si>
    <t>102183</t>
  </si>
  <si>
    <t>102193</t>
  </si>
  <si>
    <t>102203</t>
  </si>
  <si>
    <t>102213</t>
  </si>
  <si>
    <t>102223</t>
  </si>
  <si>
    <t>102233</t>
  </si>
  <si>
    <t>102243</t>
  </si>
  <si>
    <t>102253</t>
  </si>
  <si>
    <t>102263</t>
  </si>
  <si>
    <t>102273</t>
  </si>
  <si>
    <t>102283</t>
  </si>
  <si>
    <t>103063</t>
  </si>
  <si>
    <t>103073</t>
  </si>
  <si>
    <t>103083</t>
  </si>
  <si>
    <t>103103</t>
  </si>
  <si>
    <t>103113</t>
  </si>
  <si>
    <t>103123</t>
  </si>
  <si>
    <t>103133</t>
  </si>
  <si>
    <t>103143</t>
  </si>
  <si>
    <t>103153</t>
  </si>
  <si>
    <t>103163</t>
  </si>
  <si>
    <t>103173</t>
  </si>
  <si>
    <t>103183</t>
  </si>
  <si>
    <t>103193</t>
  </si>
  <si>
    <t>103203</t>
  </si>
  <si>
    <t>104033</t>
  </si>
  <si>
    <t>104073</t>
  </si>
  <si>
    <t>104123</t>
  </si>
  <si>
    <t>104133</t>
  </si>
  <si>
    <t>104143</t>
  </si>
  <si>
    <t>104163</t>
  </si>
  <si>
    <t>104173</t>
  </si>
  <si>
    <t>104183</t>
  </si>
  <si>
    <t>104193</t>
  </si>
  <si>
    <t>104203</t>
  </si>
  <si>
    <t>104213</t>
  </si>
  <si>
    <t>104223</t>
  </si>
  <si>
    <t>104233</t>
  </si>
  <si>
    <t>104243</t>
  </si>
  <si>
    <t>105063</t>
  </si>
  <si>
    <t>105073</t>
  </si>
  <si>
    <t>105103</t>
  </si>
  <si>
    <t>105133</t>
  </si>
  <si>
    <t>105163</t>
  </si>
  <si>
    <t>105193</t>
  </si>
  <si>
    <t>105213</t>
  </si>
  <si>
    <t>105223</t>
  </si>
  <si>
    <t>105233</t>
  </si>
  <si>
    <t>105243</t>
  </si>
  <si>
    <t>105253</t>
  </si>
  <si>
    <t>105263</t>
  </si>
  <si>
    <t>105273</t>
  </si>
  <si>
    <t>105283</t>
  </si>
  <si>
    <t>105293</t>
  </si>
  <si>
    <t>105303</t>
  </si>
  <si>
    <t>105313</t>
  </si>
  <si>
    <t>105323</t>
  </si>
  <si>
    <t>105333</t>
  </si>
  <si>
    <t>106013</t>
  </si>
  <si>
    <t>106023</t>
  </si>
  <si>
    <t>106033</t>
  </si>
  <si>
    <t>106043</t>
  </si>
  <si>
    <t>106053</t>
  </si>
  <si>
    <t>106063</t>
  </si>
  <si>
    <t>106073</t>
  </si>
  <si>
    <t>106083</t>
  </si>
  <si>
    <t>106093</t>
  </si>
  <si>
    <t>106103</t>
  </si>
  <si>
    <t>106113</t>
  </si>
  <si>
    <t>106123</t>
  </si>
  <si>
    <t>106133</t>
  </si>
  <si>
    <t>106143</t>
  </si>
  <si>
    <t>106153</t>
  </si>
  <si>
    <t>106163</t>
  </si>
  <si>
    <t>106173</t>
  </si>
  <si>
    <t>106183</t>
  </si>
  <si>
    <t>106193</t>
  </si>
  <si>
    <t>106203</t>
  </si>
  <si>
    <t>106213</t>
  </si>
  <si>
    <t>106223</t>
  </si>
  <si>
    <t>107173</t>
  </si>
  <si>
    <t>107183</t>
  </si>
  <si>
    <t>107193</t>
  </si>
  <si>
    <t>107203</t>
  </si>
  <si>
    <t>107213</t>
  </si>
  <si>
    <t>107223</t>
  </si>
  <si>
    <t>107233</t>
  </si>
  <si>
    <t>107243</t>
  </si>
  <si>
    <t>107253</t>
  </si>
  <si>
    <t>107263</t>
  </si>
  <si>
    <t>108163</t>
  </si>
  <si>
    <t>108173</t>
  </si>
  <si>
    <t>108183</t>
  </si>
  <si>
    <t>108193</t>
  </si>
  <si>
    <t>108203</t>
  </si>
  <si>
    <t>108213</t>
  </si>
  <si>
    <t>108223</t>
  </si>
  <si>
    <t>108233</t>
  </si>
  <si>
    <t>108243</t>
  </si>
  <si>
    <t>108253</t>
  </si>
  <si>
    <t>108263</t>
  </si>
  <si>
    <t>108273</t>
  </si>
  <si>
    <t>108283</t>
  </si>
  <si>
    <t>108293</t>
  </si>
  <si>
    <t>108303</t>
  </si>
  <si>
    <t>108313</t>
  </si>
  <si>
    <t>108323</t>
  </si>
  <si>
    <t>108333</t>
  </si>
  <si>
    <t>109163</t>
  </si>
  <si>
    <t>109173</t>
  </si>
  <si>
    <t>109183</t>
  </si>
  <si>
    <t>109193</t>
  </si>
  <si>
    <t>109203</t>
  </si>
  <si>
    <t>109213</t>
  </si>
  <si>
    <t>109223</t>
  </si>
  <si>
    <t>109233</t>
  </si>
  <si>
    <t>109243</t>
  </si>
  <si>
    <t>109253</t>
  </si>
  <si>
    <t>109263</t>
  </si>
  <si>
    <t>109273</t>
  </si>
  <si>
    <t>109283</t>
  </si>
  <si>
    <t>109293</t>
  </si>
  <si>
    <t>109303</t>
  </si>
  <si>
    <t>109313</t>
  </si>
  <si>
    <t>109323</t>
  </si>
  <si>
    <t>109333</t>
  </si>
  <si>
    <t>110213</t>
  </si>
  <si>
    <t>110223</t>
  </si>
  <si>
    <t>110233</t>
  </si>
  <si>
    <t>110243</t>
  </si>
  <si>
    <t>110253</t>
  </si>
  <si>
    <t>110263</t>
  </si>
  <si>
    <t>110273</t>
  </si>
  <si>
    <t>110283</t>
  </si>
  <si>
    <t>110293</t>
  </si>
  <si>
    <t>110303</t>
  </si>
  <si>
    <t>110313</t>
  </si>
  <si>
    <t>110323</t>
  </si>
  <si>
    <t>110333</t>
  </si>
  <si>
    <t>110343</t>
  </si>
  <si>
    <t>110353</t>
  </si>
  <si>
    <t>101014</t>
  </si>
  <si>
    <t>三星条件</t>
  </si>
  <si>
    <t>101011,101012,101013</t>
  </si>
  <si>
    <t>1-1三星完成任务条件</t>
  </si>
  <si>
    <t>101034</t>
  </si>
  <si>
    <t>101031,101032,101033</t>
  </si>
  <si>
    <t>1-3三星完成任务条件</t>
  </si>
  <si>
    <t>101064</t>
  </si>
  <si>
    <t>101061,101062,101063</t>
  </si>
  <si>
    <t>1-6三星完成任务条件</t>
  </si>
  <si>
    <t>101074</t>
  </si>
  <si>
    <t>101071,101072,101073</t>
  </si>
  <si>
    <t>1-7三星完成任务条件</t>
  </si>
  <si>
    <t>101094</t>
  </si>
  <si>
    <t>101091,101092,101093</t>
  </si>
  <si>
    <t>1-9三星完成任务条件</t>
  </si>
  <si>
    <t>101104</t>
  </si>
  <si>
    <t>101101,101102,101103</t>
  </si>
  <si>
    <t>1-10三星完成任务条件</t>
  </si>
  <si>
    <t>101124</t>
  </si>
  <si>
    <t>101121,101122,101123</t>
  </si>
  <si>
    <t>1-12三星完成任务条件</t>
  </si>
  <si>
    <t>101134</t>
  </si>
  <si>
    <t>101131,101132,101133</t>
  </si>
  <si>
    <t>1-13三星完成任务条件</t>
  </si>
  <si>
    <t>101144</t>
  </si>
  <si>
    <t>101141,101142,101143</t>
  </si>
  <si>
    <t>1-14三星完成任务条件</t>
  </si>
  <si>
    <t>101154</t>
  </si>
  <si>
    <t>101151,101152,101153</t>
  </si>
  <si>
    <t>1-15三星完成任务条件</t>
  </si>
  <si>
    <t>101164</t>
  </si>
  <si>
    <t>101161,101162,101163</t>
  </si>
  <si>
    <t>1-16三星完成任务条件</t>
  </si>
  <si>
    <t>101174</t>
  </si>
  <si>
    <t>101171,101172,101173</t>
  </si>
  <si>
    <t>1-17三星完成任务条件</t>
  </si>
  <si>
    <t>101184</t>
  </si>
  <si>
    <t>101181,101182,101183</t>
  </si>
  <si>
    <t>1-18三星完成任务条件</t>
  </si>
  <si>
    <t>101194</t>
  </si>
  <si>
    <t>101191,101192,101193</t>
  </si>
  <si>
    <t>1-19三星完成任务条件</t>
  </si>
  <si>
    <t>101204</t>
  </si>
  <si>
    <t>101201,101202,101203</t>
  </si>
  <si>
    <t>1-20三星完成任务条件</t>
  </si>
  <si>
    <t>101214</t>
  </si>
  <si>
    <t>101211,101212,101213</t>
  </si>
  <si>
    <t>1-21三星完成任务条件</t>
  </si>
  <si>
    <t>101224</t>
  </si>
  <si>
    <t>101221,101222,101223</t>
  </si>
  <si>
    <t>1-22三星完成任务条件</t>
  </si>
  <si>
    <t>101234</t>
  </si>
  <si>
    <t>101231,101232,101233</t>
  </si>
  <si>
    <t>1-23三星完成任务条件</t>
  </si>
  <si>
    <t>101244</t>
  </si>
  <si>
    <t>101241,101242,101243</t>
  </si>
  <si>
    <t>1-24三星完成任务条件</t>
  </si>
  <si>
    <t>101254</t>
  </si>
  <si>
    <t>101251,101252,101253</t>
  </si>
  <si>
    <t>1-25三星完成任务条件</t>
  </si>
  <si>
    <t>101264</t>
  </si>
  <si>
    <t>101261,101262,101263</t>
  </si>
  <si>
    <t>1-26三星完成任务条件</t>
  </si>
  <si>
    <t>101274</t>
  </si>
  <si>
    <t>101271,101272,101273</t>
  </si>
  <si>
    <t>1-27三星完成任务条件</t>
  </si>
  <si>
    <t>102014</t>
  </si>
  <si>
    <t>102011,102012,102013</t>
  </si>
  <si>
    <t>2-1三星完成任务条件</t>
  </si>
  <si>
    <t>102024</t>
  </si>
  <si>
    <t>102021,102022,102023</t>
  </si>
  <si>
    <t>2-2三星完成任务条件</t>
  </si>
  <si>
    <t>102134</t>
  </si>
  <si>
    <t>102131,102132,102133</t>
  </si>
  <si>
    <t>2-13三星完成任务条件</t>
  </si>
  <si>
    <t>102144</t>
  </si>
  <si>
    <t>102141,102142,102143</t>
  </si>
  <si>
    <t>2-14三星完成任务条件</t>
  </si>
  <si>
    <t>102164</t>
  </si>
  <si>
    <t>102161,102162,102163</t>
  </si>
  <si>
    <t>2-16三星完成任务条件</t>
  </si>
  <si>
    <t>102174</t>
  </si>
  <si>
    <t>102171,102172,102173</t>
  </si>
  <si>
    <t>2-17三星完成任务条件</t>
  </si>
  <si>
    <t>102184</t>
  </si>
  <si>
    <t>102181,102182,102183</t>
  </si>
  <si>
    <t>2-18三星完成任务条件</t>
  </si>
  <si>
    <t>102194</t>
  </si>
  <si>
    <t>102191,102192,102193</t>
  </si>
  <si>
    <t>2-19三星完成任务条件</t>
  </si>
  <si>
    <t>102204</t>
  </si>
  <si>
    <t>102201,102202,102203</t>
  </si>
  <si>
    <t>2-20三星完成任务条件</t>
  </si>
  <si>
    <t>102214</t>
  </si>
  <si>
    <t>102211,102212,102213</t>
  </si>
  <si>
    <t>2-21三星完成任务条件</t>
  </si>
  <si>
    <t>102224</t>
  </si>
  <si>
    <t>102221,102222,102223</t>
  </si>
  <si>
    <t>2-22三星完成任务条件</t>
  </si>
  <si>
    <t>102234</t>
  </si>
  <si>
    <t>102231,102232,102233</t>
  </si>
  <si>
    <t>2-23三星完成任务条件</t>
  </si>
  <si>
    <t>102244</t>
  </si>
  <si>
    <t>102241,102242,102243</t>
  </si>
  <si>
    <t>2-24三星完成任务条件</t>
  </si>
  <si>
    <t>102254</t>
  </si>
  <si>
    <t>102251,102252,102253</t>
  </si>
  <si>
    <t>2-25三星完成任务条件</t>
  </si>
  <si>
    <t>102264</t>
  </si>
  <si>
    <t>102261,102262,102263</t>
  </si>
  <si>
    <t>2-26三星完成任务条件</t>
  </si>
  <si>
    <t>102274</t>
  </si>
  <si>
    <t>102271,102272,102273</t>
  </si>
  <si>
    <t>2-27三星完成任务条件</t>
  </si>
  <si>
    <t>102284</t>
  </si>
  <si>
    <t>102281,102282,102283</t>
  </si>
  <si>
    <t>2-28三星完成任务条件</t>
  </si>
  <si>
    <t>103064</t>
  </si>
  <si>
    <t>103061,103062,103063</t>
  </si>
  <si>
    <t>3-6三星完成任务条件</t>
  </si>
  <si>
    <t>103074</t>
  </si>
  <si>
    <t>103071,103072,103073</t>
  </si>
  <si>
    <t>3-7三星完成任务条件</t>
  </si>
  <si>
    <t>103084</t>
  </si>
  <si>
    <t>103081,103082,103083</t>
  </si>
  <si>
    <t>3-8三星完成任务条件</t>
  </si>
  <si>
    <t>103104</t>
  </si>
  <si>
    <t>103101,103102,103103</t>
  </si>
  <si>
    <t>3-10三星完成任务条件</t>
  </si>
  <si>
    <t>103114</t>
  </si>
  <si>
    <t>103111,103112,103113</t>
  </si>
  <si>
    <t>3-11三星完成任务条件</t>
  </si>
  <si>
    <t>103124</t>
  </si>
  <si>
    <t>103121,103122,103123</t>
  </si>
  <si>
    <t>3-12三星完成任务条件</t>
  </si>
  <si>
    <t>103134</t>
  </si>
  <si>
    <t>103131,103132,103133</t>
  </si>
  <si>
    <t>3-13三星完成任务条件</t>
  </si>
  <si>
    <t>103144</t>
  </si>
  <si>
    <t>103141,103142,103143</t>
  </si>
  <si>
    <t>3-14三星完成任务条件</t>
  </si>
  <si>
    <t>103154</t>
  </si>
  <si>
    <t>103151,103152,103153</t>
  </si>
  <si>
    <t>3-15三星完成任务条件</t>
  </si>
  <si>
    <t>103164</t>
  </si>
  <si>
    <t>103161,103162,103163</t>
  </si>
  <si>
    <t>3-16三星完成任务条件</t>
  </si>
  <si>
    <t>103174</t>
  </si>
  <si>
    <t>103171,103172,103173</t>
  </si>
  <si>
    <t>3-17三星完成任务条件</t>
  </si>
  <si>
    <t>103184</t>
  </si>
  <si>
    <t>103181,103182,103183</t>
  </si>
  <si>
    <t>3-18三星完成任务条件</t>
  </si>
  <si>
    <t>103194</t>
  </si>
  <si>
    <t>103191,103192,103193</t>
  </si>
  <si>
    <t>3-19三星完成任务条件</t>
  </si>
  <si>
    <t>103204</t>
  </si>
  <si>
    <t>103201,103202,103203</t>
  </si>
  <si>
    <t>3-20三星完成任务条件</t>
  </si>
  <si>
    <t>104034</t>
  </si>
  <si>
    <t>104031,104032,104033</t>
  </si>
  <si>
    <t>4-3三星完成任务条件</t>
  </si>
  <si>
    <t>104074</t>
  </si>
  <si>
    <t>104071,104072,104073</t>
  </si>
  <si>
    <t>4-7三星完成任务条件</t>
  </si>
  <si>
    <t>104124</t>
  </si>
  <si>
    <t>104121,104122,104123</t>
  </si>
  <si>
    <t>4-12三星完成任务条件</t>
  </si>
  <si>
    <t>104134</t>
  </si>
  <si>
    <t>104131,104132,104133</t>
  </si>
  <si>
    <t>4-13三星完成任务条件</t>
  </si>
  <si>
    <t>104144</t>
  </si>
  <si>
    <t>104141,104142,104143</t>
  </si>
  <si>
    <t>4-14三星完成任务条件</t>
  </si>
  <si>
    <t>104164</t>
  </si>
  <si>
    <t>104161,104162,104163</t>
  </si>
  <si>
    <t>4-16三星完成任务条件</t>
  </si>
  <si>
    <t>104174</t>
  </si>
  <si>
    <t>104171,104172,104173</t>
  </si>
  <si>
    <t>4-17三星完成任务条件</t>
  </si>
  <si>
    <t>104184</t>
  </si>
  <si>
    <t>104181,104182,104183</t>
  </si>
  <si>
    <t>4-18三星完成任务条件</t>
  </si>
  <si>
    <t>104194</t>
  </si>
  <si>
    <t>104191,104192,104193</t>
  </si>
  <si>
    <t>4-19三星完成任务条件</t>
  </si>
  <si>
    <t>104204</t>
  </si>
  <si>
    <t>104201,104202,104203</t>
  </si>
  <si>
    <t>4-20三星完成任务条件</t>
  </si>
  <si>
    <t>104214</t>
  </si>
  <si>
    <t>104211,104212,104213</t>
  </si>
  <si>
    <t>4-21三星完成任务条件</t>
  </si>
  <si>
    <t>104224</t>
  </si>
  <si>
    <t>104221,104222,104223</t>
  </si>
  <si>
    <t>4-22三星完成任务条件</t>
  </si>
  <si>
    <t>104234</t>
  </si>
  <si>
    <t>104231,104232,104233</t>
  </si>
  <si>
    <t>4-23三星完成任务条件</t>
  </si>
  <si>
    <t>104244</t>
  </si>
  <si>
    <t>104241,104242,104243</t>
  </si>
  <si>
    <t>4-24三星完成任务条件</t>
  </si>
  <si>
    <t>105064</t>
  </si>
  <si>
    <t>105061,105062,105063</t>
  </si>
  <si>
    <t>5-6三星完成任务条件</t>
  </si>
  <si>
    <t>105074</t>
  </si>
  <si>
    <t>105071,105072,105073</t>
  </si>
  <si>
    <t>5-7三星完成任务条件</t>
  </si>
  <si>
    <t>105104</t>
  </si>
  <si>
    <t>105101,105102,105103</t>
  </si>
  <si>
    <t>5-10三星完成任务条件</t>
  </si>
  <si>
    <t>105134</t>
  </si>
  <si>
    <t>105131,105132,105133</t>
  </si>
  <si>
    <t>5-13三星完成任务条件</t>
  </si>
  <si>
    <t>105164</t>
  </si>
  <si>
    <t>105161,105162,105163</t>
  </si>
  <si>
    <t>5-16三星完成任务条件</t>
  </si>
  <si>
    <t>105194</t>
  </si>
  <si>
    <t>105191,105192,105193</t>
  </si>
  <si>
    <t>5-19三星完成任务条件</t>
  </si>
  <si>
    <t>105214</t>
  </si>
  <si>
    <t>105211,105212,105213</t>
  </si>
  <si>
    <t>5-21三星完成任务条件</t>
  </si>
  <si>
    <t>105224</t>
  </si>
  <si>
    <t>105221,105222,105223</t>
  </si>
  <si>
    <t>5-22三星完成任务条件</t>
  </si>
  <si>
    <t>105234</t>
  </si>
  <si>
    <t>105231,105232,105233</t>
  </si>
  <si>
    <t>5-23三星完成任务条件</t>
  </si>
  <si>
    <t>105244</t>
  </si>
  <si>
    <t>105241,105242,105243</t>
  </si>
  <si>
    <t>5-24三星完成任务条件</t>
  </si>
  <si>
    <t>105254</t>
  </si>
  <si>
    <t>105251,105252,105253</t>
  </si>
  <si>
    <t>5-25三星完成任务条件</t>
  </si>
  <si>
    <t>105264</t>
  </si>
  <si>
    <t>105261,105262,105263</t>
  </si>
  <si>
    <t>5-26三星完成任务条件</t>
  </si>
  <si>
    <t>105274</t>
  </si>
  <si>
    <t>105271,105272,105273</t>
  </si>
  <si>
    <t>5-27三星完成任务条件</t>
  </si>
  <si>
    <t>105284</t>
  </si>
  <si>
    <t>105281,105282,105283</t>
  </si>
  <si>
    <t>5-28三星完成任务条件</t>
  </si>
  <si>
    <t>105294</t>
  </si>
  <si>
    <t>105291,105292,105293</t>
  </si>
  <si>
    <t>5-29三星完成任务条件</t>
  </si>
  <si>
    <t>105304</t>
  </si>
  <si>
    <t>105301,105302,105303</t>
  </si>
  <si>
    <t>5-30三星完成任务条件</t>
  </si>
  <si>
    <t>105314</t>
  </si>
  <si>
    <t>105311,105312,105313</t>
  </si>
  <si>
    <t>5-31三星完成任务条件</t>
  </si>
  <si>
    <t>105324</t>
  </si>
  <si>
    <t>105321,105322,105323</t>
  </si>
  <si>
    <t>5-32三星完成任务条件</t>
  </si>
  <si>
    <t>105334</t>
  </si>
  <si>
    <t>105331,105332,105333</t>
  </si>
  <si>
    <t>5-33三星完成任务条件</t>
  </si>
  <si>
    <t>106014</t>
  </si>
  <si>
    <t>106011,106012,106013</t>
  </si>
  <si>
    <t>6-1三星完成任务条件</t>
  </si>
  <si>
    <t>106024</t>
  </si>
  <si>
    <t>106021,106022,106023</t>
  </si>
  <si>
    <t>6-2三星完成任务条件</t>
  </si>
  <si>
    <t>106034</t>
  </si>
  <si>
    <t>106031,106032,106033</t>
  </si>
  <si>
    <t>6-3三星完成任务条件</t>
  </si>
  <si>
    <t>106044</t>
  </si>
  <si>
    <t>106041,106042,106043</t>
  </si>
  <si>
    <t>6-4三星完成任务条件</t>
  </si>
  <si>
    <t>106054</t>
  </si>
  <si>
    <t>106051,106052,106053</t>
  </si>
  <si>
    <t>6-5三星完成任务条件</t>
  </si>
  <si>
    <t>106064</t>
  </si>
  <si>
    <t>106061,106062,106063</t>
  </si>
  <si>
    <t>6-6三星完成任务条件</t>
  </si>
  <si>
    <t>106074</t>
  </si>
  <si>
    <t>106071,106072,106073</t>
  </si>
  <si>
    <t>6-7三星完成任务条件</t>
  </si>
  <si>
    <t>106084</t>
  </si>
  <si>
    <t>106081,106082,106083</t>
  </si>
  <si>
    <t>6-8三星完成任务条件</t>
  </si>
  <si>
    <t>106094</t>
  </si>
  <si>
    <t>106091,106092,106093</t>
  </si>
  <si>
    <t>6-9三星完成任务条件</t>
  </si>
  <si>
    <t>106104</t>
  </si>
  <si>
    <t>106101,106102,106103</t>
  </si>
  <si>
    <t>6-10三星完成任务条件</t>
  </si>
  <si>
    <t>106114</t>
  </si>
  <si>
    <t>106111,106112,106113</t>
  </si>
  <si>
    <t>6-11三星完成任务条件</t>
  </si>
  <si>
    <t>106124</t>
  </si>
  <si>
    <t>106121,106122,106123</t>
  </si>
  <si>
    <t>6-12三星完成任务条件</t>
  </si>
  <si>
    <t>106134</t>
  </si>
  <si>
    <t>106131,106132,106133</t>
  </si>
  <si>
    <t>6-13三星完成任务条件</t>
  </si>
  <si>
    <t>106144</t>
  </si>
  <si>
    <t>106141,106142,106143</t>
  </si>
  <si>
    <t>6-14三星完成任务条件</t>
  </si>
  <si>
    <t>106154</t>
  </si>
  <si>
    <t>106151,106152,106153</t>
  </si>
  <si>
    <t>6-15三星完成任务条件</t>
  </si>
  <si>
    <t>106164</t>
  </si>
  <si>
    <t>106161,106162,106163</t>
  </si>
  <si>
    <t>6-16三星完成任务条件</t>
  </si>
  <si>
    <t>106174</t>
  </si>
  <si>
    <t>106171,106172,106173</t>
  </si>
  <si>
    <t>6-17三星完成任务条件</t>
  </si>
  <si>
    <t>106184</t>
  </si>
  <si>
    <t>106181,106182,106183</t>
  </si>
  <si>
    <t>6-18三星完成任务条件</t>
  </si>
  <si>
    <t>106194</t>
  </si>
  <si>
    <t>106191,106192,106193</t>
  </si>
  <si>
    <t>6-19三星完成任务条件</t>
  </si>
  <si>
    <t>106204</t>
  </si>
  <si>
    <t>106201,106202,106203</t>
  </si>
  <si>
    <t>6-20三星完成任务条件</t>
  </si>
  <si>
    <t>106214</t>
  </si>
  <si>
    <t>106211,106212,106213</t>
  </si>
  <si>
    <t>6-21三星完成任务条件</t>
  </si>
  <si>
    <t>106224</t>
  </si>
  <si>
    <t>106221,106222,106223</t>
  </si>
  <si>
    <t>6-22三星完成任务条件</t>
  </si>
  <si>
    <t>107174</t>
  </si>
  <si>
    <t>107171,107172,107173</t>
  </si>
  <si>
    <t>6s-17三星完成任务条件</t>
  </si>
  <si>
    <t>107184</t>
  </si>
  <si>
    <t>107181,107182,107183</t>
  </si>
  <si>
    <t>6s-18三星完成任务条件</t>
  </si>
  <si>
    <t>107194</t>
  </si>
  <si>
    <t>107191,107192,107193</t>
  </si>
  <si>
    <t>6s-19三星完成任务条件</t>
  </si>
  <si>
    <t>107204</t>
  </si>
  <si>
    <t>107201,107202,107203</t>
  </si>
  <si>
    <t>6s-20三星完成任务条件</t>
  </si>
  <si>
    <t>107214</t>
  </si>
  <si>
    <t>107211,107212,107213</t>
  </si>
  <si>
    <t>6s-21三星完成任务条件</t>
  </si>
  <si>
    <t>107224</t>
  </si>
  <si>
    <t>107221,107222,107223</t>
  </si>
  <si>
    <t>6s-22三星完成任务条件</t>
  </si>
  <si>
    <t>107234</t>
  </si>
  <si>
    <t>107231,107232,107233</t>
  </si>
  <si>
    <t>6s-23三星完成任务条件</t>
  </si>
  <si>
    <t>107244</t>
  </si>
  <si>
    <t>107241,107242,107243</t>
  </si>
  <si>
    <t>6s-24三星完成任务条件</t>
  </si>
  <si>
    <t>107254</t>
  </si>
  <si>
    <t>107251,107252,107253</t>
  </si>
  <si>
    <t>6s-25三星完成任务条件</t>
  </si>
  <si>
    <t>107264</t>
  </si>
  <si>
    <t>107261,107262,107263</t>
  </si>
  <si>
    <t>6s-26三星完成任务条件</t>
  </si>
  <si>
    <t>108164</t>
  </si>
  <si>
    <t>108161,108162,108163</t>
  </si>
  <si>
    <t>6x-16三星完成任务条件</t>
  </si>
  <si>
    <t>108174</t>
  </si>
  <si>
    <t>108171,108172,108173</t>
  </si>
  <si>
    <t>6x-17三星完成任务条件</t>
  </si>
  <si>
    <t>108184</t>
  </si>
  <si>
    <t>108181,108182,108183</t>
  </si>
  <si>
    <t>6x-18三星完成任务条件</t>
  </si>
  <si>
    <t>108194</t>
  </si>
  <si>
    <t>108191,108192,108193</t>
  </si>
  <si>
    <t>6x-19三星完成任务条件</t>
  </si>
  <si>
    <t>108204</t>
  </si>
  <si>
    <t>108201,108202,108203</t>
  </si>
  <si>
    <t>6x-20三星完成任务条件</t>
  </si>
  <si>
    <t>108214</t>
  </si>
  <si>
    <t>108211,108212,108213</t>
  </si>
  <si>
    <t>6x-21三星完成任务条件</t>
  </si>
  <si>
    <t>108224</t>
  </si>
  <si>
    <t>108221,108222,108223</t>
  </si>
  <si>
    <t>6x-22三星完成任务条件</t>
  </si>
  <si>
    <t>108234</t>
  </si>
  <si>
    <t>108231,108232,108233</t>
  </si>
  <si>
    <t>6x-23三星完成任务条件</t>
  </si>
  <si>
    <t>108244</t>
  </si>
  <si>
    <t>108241,108242,108243</t>
  </si>
  <si>
    <t>6x-24三星完成任务条件</t>
  </si>
  <si>
    <t>108254</t>
  </si>
  <si>
    <t>108251,108252,108253</t>
  </si>
  <si>
    <t>6x-25三星完成任务条件</t>
  </si>
  <si>
    <t>108264</t>
  </si>
  <si>
    <t>108261,108262,108263</t>
  </si>
  <si>
    <t>6x-26三星完成任务条件</t>
  </si>
  <si>
    <t>108274</t>
  </si>
  <si>
    <t>108271,108272,108273</t>
  </si>
  <si>
    <t>6x-27三星完成任务条件</t>
  </si>
  <si>
    <t>108284</t>
  </si>
  <si>
    <t>108281,108282,108283</t>
  </si>
  <si>
    <t>6x-28三星完成任务条件</t>
  </si>
  <si>
    <t>108294</t>
  </si>
  <si>
    <t>108291,108292,108293</t>
  </si>
  <si>
    <t>6x-29三星完成任务条件</t>
  </si>
  <si>
    <t>108304</t>
  </si>
  <si>
    <t>108301,108302,108303</t>
  </si>
  <si>
    <t>6x-30三星完成任务条件</t>
  </si>
  <si>
    <t>108314</t>
  </si>
  <si>
    <t>108311,108312,108313</t>
  </si>
  <si>
    <t>6x-31三星完成任务条件</t>
  </si>
  <si>
    <t>108324</t>
  </si>
  <si>
    <t>108321,108322,108323</t>
  </si>
  <si>
    <t>6x-32三星完成任务条件</t>
  </si>
  <si>
    <t>108334</t>
  </si>
  <si>
    <t>108331,108332,108333</t>
  </si>
  <si>
    <t>6x-33三星完成任务条件</t>
  </si>
  <si>
    <t>109164</t>
  </si>
  <si>
    <t>109161,109162,109163</t>
  </si>
  <si>
    <t>7-16三星完成任务条件</t>
  </si>
  <si>
    <t>109174</t>
  </si>
  <si>
    <t>109171,109172,109173</t>
  </si>
  <si>
    <t>7-17三星完成任务条件</t>
  </si>
  <si>
    <t>109184</t>
  </si>
  <si>
    <t>109181,109182,109183</t>
  </si>
  <si>
    <t>7-18三星完成任务条件</t>
  </si>
  <si>
    <t>109194</t>
  </si>
  <si>
    <t>109191,109192,109193</t>
  </si>
  <si>
    <t>7-19三星完成任务条件</t>
  </si>
  <si>
    <t>109204</t>
  </si>
  <si>
    <t>109201,109202,109203</t>
  </si>
  <si>
    <t>7-20三星完成任务条件</t>
  </si>
  <si>
    <t>109214</t>
  </si>
  <si>
    <t>109211,109212,109213</t>
  </si>
  <si>
    <t>7-21三星完成任务条件</t>
  </si>
  <si>
    <t>109224</t>
  </si>
  <si>
    <t>109221,109222,109223</t>
  </si>
  <si>
    <t>7-22三星完成任务条件</t>
  </si>
  <si>
    <t>109234</t>
  </si>
  <si>
    <t>109231,109232,109233</t>
  </si>
  <si>
    <t>7-23三星完成任务条件</t>
  </si>
  <si>
    <t>109244</t>
  </si>
  <si>
    <t>109241,109242,109243</t>
  </si>
  <si>
    <t>7-24三星完成任务条件</t>
  </si>
  <si>
    <t>109254</t>
  </si>
  <si>
    <t>109251,109252,109253</t>
  </si>
  <si>
    <t>7-25三星完成任务条件</t>
  </si>
  <si>
    <t>109264</t>
  </si>
  <si>
    <t>109261,109262,109263</t>
  </si>
  <si>
    <t>7-26三星完成任务条件</t>
  </si>
  <si>
    <t>109274</t>
  </si>
  <si>
    <t>109271,109272,109273</t>
  </si>
  <si>
    <t>7-27三星完成任务条件</t>
  </si>
  <si>
    <t>109284</t>
  </si>
  <si>
    <t>109281,109282,109283</t>
  </si>
  <si>
    <t>7-28三星完成任务条件</t>
  </si>
  <si>
    <t>109294</t>
  </si>
  <si>
    <t>109291,109292,109293</t>
  </si>
  <si>
    <t>7-29三星完成任务条件</t>
  </si>
  <si>
    <t>109304</t>
  </si>
  <si>
    <t>109301,109302,109303</t>
  </si>
  <si>
    <t>7-30三星完成任务条件</t>
  </si>
  <si>
    <t>109314</t>
  </si>
  <si>
    <t>109311,109312,109313</t>
  </si>
  <si>
    <t>7-31三星完成任务条件</t>
  </si>
  <si>
    <t>109324</t>
  </si>
  <si>
    <t>109321,109322,109323</t>
  </si>
  <si>
    <t>7-32三星完成任务条件</t>
  </si>
  <si>
    <t>109334</t>
  </si>
  <si>
    <t>109331,109332,109333</t>
  </si>
  <si>
    <t>7-33三星完成任务条件</t>
  </si>
  <si>
    <t>110214</t>
  </si>
  <si>
    <t>110211,110212,110213</t>
  </si>
  <si>
    <t>8-21三星完成任务条件</t>
  </si>
  <si>
    <t>110224</t>
  </si>
  <si>
    <t>110221,110222,110223</t>
  </si>
  <si>
    <t>8-22三星完成任务条件</t>
  </si>
  <si>
    <t>110234</t>
  </si>
  <si>
    <t>110231,110232,110233</t>
  </si>
  <si>
    <t>8-23三星完成任务条件</t>
  </si>
  <si>
    <t>110244</t>
  </si>
  <si>
    <t>110241,110242,110243</t>
  </si>
  <si>
    <t>8-24三星完成任务条件</t>
  </si>
  <si>
    <t>110254</t>
  </si>
  <si>
    <t>110251,110252,110253</t>
  </si>
  <si>
    <t>8-25三星完成任务条件</t>
  </si>
  <si>
    <t>110264</t>
  </si>
  <si>
    <t>110261,110262,110263</t>
  </si>
  <si>
    <t>8-26三星完成任务条件</t>
  </si>
  <si>
    <t>110274</t>
  </si>
  <si>
    <t>110271,110272,110273</t>
  </si>
  <si>
    <t>8-27三星完成任务条件</t>
  </si>
  <si>
    <t>110284</t>
  </si>
  <si>
    <t>110281,110282,110283</t>
  </si>
  <si>
    <t>8-28三星完成任务条件</t>
  </si>
  <si>
    <t>110294</t>
  </si>
  <si>
    <t>110291,110292,110293</t>
  </si>
  <si>
    <t>8-29三星完成任务条件</t>
  </si>
  <si>
    <t>110304</t>
  </si>
  <si>
    <t>110301,110302,110303</t>
  </si>
  <si>
    <t>8-30三星完成任务条件</t>
  </si>
  <si>
    <t>110314</t>
  </si>
  <si>
    <t>110311,110312,110313</t>
  </si>
  <si>
    <t>8-31三星完成任务条件</t>
  </si>
  <si>
    <t>110324</t>
  </si>
  <si>
    <t>110321,110322,110323</t>
  </si>
  <si>
    <t>8-32三星完成任务条件</t>
  </si>
  <si>
    <t>110334</t>
  </si>
  <si>
    <t>110331,110332,110333</t>
  </si>
  <si>
    <t>8-33三星完成任务条件</t>
  </si>
  <si>
    <t>110344</t>
  </si>
  <si>
    <t>110341,110342,110343</t>
  </si>
  <si>
    <t>8-34三星完成任务条件</t>
  </si>
  <si>
    <t>110354</t>
  </si>
  <si>
    <t>110351,110352,110353</t>
  </si>
  <si>
    <t>8-35三星完成任务条件</t>
  </si>
  <si>
    <t>第一章星数奖励</t>
  </si>
  <si>
    <t>星数奖励</t>
  </si>
  <si>
    <t>第二章星数奖励</t>
  </si>
  <si>
    <t>第三章星数奖励</t>
  </si>
  <si>
    <t>第四章星数奖励</t>
  </si>
  <si>
    <t>第五章星数奖励</t>
  </si>
  <si>
    <t>第六-序章星数奖励</t>
  </si>
  <si>
    <t>第六-上章星数奖励</t>
  </si>
  <si>
    <t>第六-下章星数奖励</t>
  </si>
  <si>
    <t>第七章星数奖励</t>
  </si>
  <si>
    <t>第八章星数奖励</t>
  </si>
  <si>
    <t>受击不超过9次</t>
  </si>
  <si>
    <t>材料本</t>
  </si>
  <si>
    <t>301012</t>
  </si>
  <si>
    <t>20回合内通关</t>
  </si>
  <si>
    <t>301022</t>
  </si>
  <si>
    <t>301032</t>
  </si>
  <si>
    <t>301042</t>
  </si>
  <si>
    <t>301052</t>
  </si>
  <si>
    <t>301062</t>
  </si>
  <si>
    <t>301072</t>
  </si>
  <si>
    <t>302012</t>
  </si>
  <si>
    <t>302022</t>
  </si>
  <si>
    <t>302032</t>
  </si>
  <si>
    <t>302042</t>
  </si>
  <si>
    <t>302052</t>
  </si>
  <si>
    <t>302062</t>
  </si>
  <si>
    <t>302072</t>
  </si>
  <si>
    <t>303012</t>
  </si>
  <si>
    <t>303022</t>
  </si>
  <si>
    <t>303032</t>
  </si>
  <si>
    <t>303042</t>
  </si>
  <si>
    <t>303052</t>
  </si>
  <si>
    <t>303062</t>
  </si>
  <si>
    <t>303072</t>
  </si>
  <si>
    <t>304012</t>
  </si>
  <si>
    <t>304022</t>
  </si>
  <si>
    <t>304032</t>
  </si>
  <si>
    <t>304042</t>
  </si>
  <si>
    <t>304052</t>
  </si>
  <si>
    <t>304062</t>
  </si>
  <si>
    <t>305012</t>
  </si>
  <si>
    <t>305022</t>
  </si>
  <si>
    <t>305032</t>
  </si>
  <si>
    <t>305042</t>
  </si>
  <si>
    <t>305052</t>
  </si>
  <si>
    <t>305062</t>
  </si>
  <si>
    <t>306012</t>
  </si>
  <si>
    <t>306022</t>
  </si>
  <si>
    <t>306032</t>
  </si>
  <si>
    <t>306042</t>
  </si>
  <si>
    <t>306052</t>
  </si>
  <si>
    <t>306062</t>
  </si>
  <si>
    <t>307012</t>
  </si>
  <si>
    <t>307022</t>
  </si>
  <si>
    <t>307032</t>
  </si>
  <si>
    <t>307042</t>
  </si>
  <si>
    <t>307052</t>
  </si>
  <si>
    <t>307062</t>
  </si>
  <si>
    <t>308012</t>
  </si>
  <si>
    <t>308022</t>
  </si>
  <si>
    <t>308032</t>
  </si>
  <si>
    <t>308042</t>
  </si>
  <si>
    <t>308052</t>
  </si>
  <si>
    <t>308062</t>
  </si>
  <si>
    <t>309012</t>
  </si>
  <si>
    <t>309022</t>
  </si>
  <si>
    <t>309032</t>
  </si>
  <si>
    <t>309042</t>
  </si>
  <si>
    <t>309052</t>
  </si>
  <si>
    <t>309062</t>
  </si>
  <si>
    <t>310012</t>
  </si>
  <si>
    <t>310022</t>
  </si>
  <si>
    <t>310032</t>
  </si>
  <si>
    <t>310042</t>
  </si>
  <si>
    <t>310052</t>
  </si>
  <si>
    <t>310062</t>
  </si>
  <si>
    <t>301013</t>
  </si>
  <si>
    <t>301023</t>
  </si>
  <si>
    <t>301033</t>
  </si>
  <si>
    <t>301043</t>
  </si>
  <si>
    <t>301053</t>
  </si>
  <si>
    <t>301063</t>
  </si>
  <si>
    <t>301073</t>
  </si>
  <si>
    <t>302013</t>
  </si>
  <si>
    <t>302023</t>
  </si>
  <si>
    <t>302033</t>
  </si>
  <si>
    <t>302043</t>
  </si>
  <si>
    <t>302053</t>
  </si>
  <si>
    <t>302063</t>
  </si>
  <si>
    <t>302073</t>
  </si>
  <si>
    <t>303013</t>
  </si>
  <si>
    <t>303023</t>
  </si>
  <si>
    <t>303033</t>
  </si>
  <si>
    <t>303043</t>
  </si>
  <si>
    <t>303053</t>
  </si>
  <si>
    <t>303063</t>
  </si>
  <si>
    <t>303073</t>
  </si>
  <si>
    <t>304013</t>
  </si>
  <si>
    <t>304023</t>
  </si>
  <si>
    <t>304033</t>
  </si>
  <si>
    <t>304043</t>
  </si>
  <si>
    <t>304053</t>
  </si>
  <si>
    <t>304063</t>
  </si>
  <si>
    <t>305013</t>
  </si>
  <si>
    <t>305023</t>
  </si>
  <si>
    <t>305033</t>
  </si>
  <si>
    <t>305043</t>
  </si>
  <si>
    <t>305053</t>
  </si>
  <si>
    <t>305063</t>
  </si>
  <si>
    <t>306013</t>
  </si>
  <si>
    <t>306023</t>
  </si>
  <si>
    <t>306033</t>
  </si>
  <si>
    <t>306043</t>
  </si>
  <si>
    <t>306053</t>
  </si>
  <si>
    <t>306063</t>
  </si>
  <si>
    <t>307013</t>
  </si>
  <si>
    <t>307023</t>
  </si>
  <si>
    <t>307033</t>
  </si>
  <si>
    <t>307043</t>
  </si>
  <si>
    <t>307053</t>
  </si>
  <si>
    <t>307063</t>
  </si>
  <si>
    <t>308013</t>
  </si>
  <si>
    <t>308023</t>
  </si>
  <si>
    <t>308033</t>
  </si>
  <si>
    <t>308043</t>
  </si>
  <si>
    <t>308053</t>
  </si>
  <si>
    <t>308063</t>
  </si>
  <si>
    <t>309013</t>
  </si>
  <si>
    <t>309023</t>
  </si>
  <si>
    <t>309033</t>
  </si>
  <si>
    <t>309043</t>
  </si>
  <si>
    <t>309053</t>
  </si>
  <si>
    <t>309063</t>
  </si>
  <si>
    <t>310013</t>
  </si>
  <si>
    <t>310023</t>
  </si>
  <si>
    <t>310033</t>
  </si>
  <si>
    <t>310043</t>
  </si>
  <si>
    <t>310053</t>
  </si>
  <si>
    <t>310063</t>
  </si>
  <si>
    <t>符文之地4</t>
  </si>
  <si>
    <t>符文之地5</t>
  </si>
  <si>
    <t>符文之地6</t>
  </si>
  <si>
    <t>301014</t>
  </si>
  <si>
    <t>本勒收集1三星任务条件</t>
  </si>
  <si>
    <t>301011,301012,301013</t>
  </si>
  <si>
    <t>301024</t>
  </si>
  <si>
    <t>本勒收集2三星任务条件</t>
  </si>
  <si>
    <t>301021,301022,301023</t>
  </si>
  <si>
    <t>301034</t>
  </si>
  <si>
    <t>本勒收集3三星任务条件</t>
  </si>
  <si>
    <t>301031,301032,301033</t>
  </si>
  <si>
    <t>301044</t>
  </si>
  <si>
    <t>本勒收集4三星任务条件</t>
  </si>
  <si>
    <t>301041,301042,301043</t>
  </si>
  <si>
    <t>301054</t>
  </si>
  <si>
    <t>本勒收集5三星任务条件</t>
  </si>
  <si>
    <t>301051,301052,301053</t>
  </si>
  <si>
    <t>301064</t>
  </si>
  <si>
    <t>本勒收集6三星任务条件</t>
  </si>
  <si>
    <t>301061,301062,301063</t>
  </si>
  <si>
    <t>301074</t>
  </si>
  <si>
    <t>本勒收集7三星任务条件</t>
  </si>
  <si>
    <t>301071,301072,301073</t>
  </si>
  <si>
    <t>302014</t>
  </si>
  <si>
    <t>经验获取1三星任务条件</t>
  </si>
  <si>
    <t>302011,302012,302013</t>
  </si>
  <si>
    <t>302024</t>
  </si>
  <si>
    <t>经验获取2三星任务条件</t>
  </si>
  <si>
    <t>302021,302022,302023</t>
  </si>
  <si>
    <t>302034</t>
  </si>
  <si>
    <t>经验获取3三星任务条件</t>
  </si>
  <si>
    <t>302031,302032,302033</t>
  </si>
  <si>
    <t>302044</t>
  </si>
  <si>
    <t>经验获取4三星任务条件</t>
  </si>
  <si>
    <t>302041,302042,302043</t>
  </si>
  <si>
    <t>302054</t>
  </si>
  <si>
    <t>经验获取5三星任务条件</t>
  </si>
  <si>
    <t>302051,302052,302053</t>
  </si>
  <si>
    <t>302064</t>
  </si>
  <si>
    <t>经验获取6三星任务条件</t>
  </si>
  <si>
    <t>302061,302062,302063</t>
  </si>
  <si>
    <t>302074</t>
  </si>
  <si>
    <t>经验获取7三星任务条件</t>
  </si>
  <si>
    <t>302071,302072,302073</t>
  </si>
  <si>
    <t>303014</t>
  </si>
  <si>
    <t>技能材料1三星任务条件</t>
  </si>
  <si>
    <t>303011,303012,303013</t>
  </si>
  <si>
    <t>303024</t>
  </si>
  <si>
    <t>技能材料2三星任务条件</t>
  </si>
  <si>
    <t>303021,303022,303023</t>
  </si>
  <si>
    <t>303034</t>
  </si>
  <si>
    <t>技能材料3三星任务条件</t>
  </si>
  <si>
    <t>303031,303032,303033</t>
  </si>
  <si>
    <t>303044</t>
  </si>
  <si>
    <t>技能材料4三星任务条件</t>
  </si>
  <si>
    <t>303041,303042,303043</t>
  </si>
  <si>
    <t>303054</t>
  </si>
  <si>
    <t>技能材料5三星任务条件</t>
  </si>
  <si>
    <t>303051,303052,303053</t>
  </si>
  <si>
    <t>303064</t>
  </si>
  <si>
    <t>技能材料6三星任务条件</t>
  </si>
  <si>
    <t>303061,303062,303063</t>
  </si>
  <si>
    <t>303074</t>
  </si>
  <si>
    <t>技能材料7三星任务条件</t>
  </si>
  <si>
    <t>303071,303072,303073</t>
  </si>
  <si>
    <t>304014</t>
  </si>
  <si>
    <t>传道记忆1三星任务条件</t>
  </si>
  <si>
    <t>304011,304012,304013</t>
  </si>
  <si>
    <t>304024</t>
  </si>
  <si>
    <t>传道记忆2三星任务条件</t>
  </si>
  <si>
    <t>304021,304022,304023</t>
  </si>
  <si>
    <t>304034</t>
  </si>
  <si>
    <t>传道记忆3三星任务条件</t>
  </si>
  <si>
    <t>304031,304032,304033</t>
  </si>
  <si>
    <t>304044</t>
  </si>
  <si>
    <t>传道记忆4三星任务条件</t>
  </si>
  <si>
    <t>304041,304042,304043</t>
  </si>
  <si>
    <t>304054</t>
  </si>
  <si>
    <t>传道记忆5三星任务条件</t>
  </si>
  <si>
    <t>304051,304052,304053</t>
  </si>
  <si>
    <t>304064</t>
  </si>
  <si>
    <t>传道记忆6三星任务条件</t>
  </si>
  <si>
    <t>304061,304062,304063</t>
  </si>
  <si>
    <t>305014</t>
  </si>
  <si>
    <t>君王记忆1三星任务条件</t>
  </si>
  <si>
    <t>305011,305012,305013</t>
  </si>
  <si>
    <t>305024</t>
  </si>
  <si>
    <t>君王记忆2三星任务条件</t>
  </si>
  <si>
    <t>305021,305022,305023</t>
  </si>
  <si>
    <t>305034</t>
  </si>
  <si>
    <t>君王记忆3三星任务条件</t>
  </si>
  <si>
    <t>305031,305032,305033</t>
  </si>
  <si>
    <t>305044</t>
  </si>
  <si>
    <t>君王记忆4三星任务条件</t>
  </si>
  <si>
    <t>305041,305042,305043</t>
  </si>
  <si>
    <t>305054</t>
  </si>
  <si>
    <t>君王记忆5三星任务条件</t>
  </si>
  <si>
    <t>305051,305052,305053</t>
  </si>
  <si>
    <t>305064</t>
  </si>
  <si>
    <t>君王记忆6三星任务条件</t>
  </si>
  <si>
    <t>305061,305062,305063</t>
  </si>
  <si>
    <t>306014</t>
  </si>
  <si>
    <t>仆从记忆1三星任务条件</t>
  </si>
  <si>
    <t>306011,306012,306013</t>
  </si>
  <si>
    <t>306024</t>
  </si>
  <si>
    <t>仆从记忆2三星任务条件</t>
  </si>
  <si>
    <t>306021,306022,306023</t>
  </si>
  <si>
    <t>306034</t>
  </si>
  <si>
    <t>仆从记忆3三星任务条件</t>
  </si>
  <si>
    <t>306031,306032,306033</t>
  </si>
  <si>
    <t>306044</t>
  </si>
  <si>
    <t>仆从记忆4三星任务条件</t>
  </si>
  <si>
    <t>306041,306042,306043</t>
  </si>
  <si>
    <t>306054</t>
  </si>
  <si>
    <t>仆从记忆5三星任务条件</t>
  </si>
  <si>
    <t>306051,306052,306053</t>
  </si>
  <si>
    <t>306064</t>
  </si>
  <si>
    <t>仆从记忆6三星任务条件</t>
  </si>
  <si>
    <t>306061,306062,306063</t>
  </si>
  <si>
    <t>307014</t>
  </si>
  <si>
    <t>诞生记忆1三星任务条件</t>
  </si>
  <si>
    <t>307011,307012,307013</t>
  </si>
  <si>
    <t>307024</t>
  </si>
  <si>
    <t>诞生记忆2三星任务条件</t>
  </si>
  <si>
    <t>307021,307022,307023</t>
  </si>
  <si>
    <t>307034</t>
  </si>
  <si>
    <t>诞生记忆3三星任务条件</t>
  </si>
  <si>
    <t>307031,307032,307033</t>
  </si>
  <si>
    <t>307044</t>
  </si>
  <si>
    <t>诞生记忆4三星任务条件</t>
  </si>
  <si>
    <t>307041,307042,307043</t>
  </si>
  <si>
    <t>307054</t>
  </si>
  <si>
    <t>诞生记忆5三星任务条件</t>
  </si>
  <si>
    <t>307051,307052,307053</t>
  </si>
  <si>
    <t>307064</t>
  </si>
  <si>
    <t>诞生记忆6三星任务条件</t>
  </si>
  <si>
    <t>307061,307062,307063</t>
  </si>
  <si>
    <t>308014</t>
  </si>
  <si>
    <t>人子记忆1三星任务条件</t>
  </si>
  <si>
    <t>308011,308012,308013</t>
  </si>
  <si>
    <t>308024</t>
  </si>
  <si>
    <t>人子记忆2三星任务条件</t>
  </si>
  <si>
    <t>308021,308022,308023</t>
  </si>
  <si>
    <t>308034</t>
  </si>
  <si>
    <t>人子记忆3三星任务条件</t>
  </si>
  <si>
    <t>308031,308032,308033</t>
  </si>
  <si>
    <t>308044</t>
  </si>
  <si>
    <t>人子记忆4三星任务条件</t>
  </si>
  <si>
    <t>308041,308042,308043</t>
  </si>
  <si>
    <t>308054</t>
  </si>
  <si>
    <t>人子记忆5三星任务条件</t>
  </si>
  <si>
    <t>308051,308052,308053</t>
  </si>
  <si>
    <t>308064</t>
  </si>
  <si>
    <t>人子记忆6三星任务条件</t>
  </si>
  <si>
    <t>308061,308062,308063</t>
  </si>
  <si>
    <t>309014</t>
  </si>
  <si>
    <t>受难记忆1三星任务条件</t>
  </si>
  <si>
    <t>309011,309012,309013</t>
  </si>
  <si>
    <t>309024</t>
  </si>
  <si>
    <t>受难记忆2三星任务条件</t>
  </si>
  <si>
    <t>309021,309022,309023</t>
  </si>
  <si>
    <t>309034</t>
  </si>
  <si>
    <t>受难记忆3三星任务条件</t>
  </si>
  <si>
    <t>309031,309032,309033</t>
  </si>
  <si>
    <t>309044</t>
  </si>
  <si>
    <t>受难记忆4三星任务条件</t>
  </si>
  <si>
    <t>309041,309042,309043</t>
  </si>
  <si>
    <t>309054</t>
  </si>
  <si>
    <t>受难记忆5三星任务条件</t>
  </si>
  <si>
    <t>309051,309052,309053</t>
  </si>
  <si>
    <t>309064</t>
  </si>
  <si>
    <t>受难记忆6三星任务条件</t>
  </si>
  <si>
    <t>309061,309062,309063</t>
  </si>
  <si>
    <t>310014</t>
  </si>
  <si>
    <t>神子记忆1三星任务条件</t>
  </si>
  <si>
    <t>310011,310012,310013</t>
  </si>
  <si>
    <t>310024</t>
  </si>
  <si>
    <t>神子记忆2三星任务条件</t>
  </si>
  <si>
    <t>310021,310022,310023</t>
  </si>
  <si>
    <t>310034</t>
  </si>
  <si>
    <t>神子记忆3三星任务条件</t>
  </si>
  <si>
    <t>310031,310032,310033</t>
  </si>
  <si>
    <t>310044</t>
  </si>
  <si>
    <t>神子记忆4三星任务条件</t>
  </si>
  <si>
    <t>310041,310042,310043</t>
  </si>
  <si>
    <t>310054</t>
  </si>
  <si>
    <t>神子记忆5三星任务条件</t>
  </si>
  <si>
    <t>310051,310052,310053</t>
  </si>
  <si>
    <t>310064</t>
  </si>
  <si>
    <t>神子记忆6三星任务条件</t>
  </si>
  <si>
    <t>310061,310062,310063</t>
  </si>
  <si>
    <t>330014</t>
  </si>
  <si>
    <t>符文之地1三星任务条件</t>
  </si>
  <si>
    <t>330011,330012,330013</t>
  </si>
  <si>
    <t>330024</t>
  </si>
  <si>
    <t>符文之地2三星任务条件</t>
  </si>
  <si>
    <t>330021,330022,330023</t>
  </si>
  <si>
    <t>330034</t>
  </si>
  <si>
    <t>符文之地3三星任务条件</t>
  </si>
  <si>
    <t>330031,330032,330033</t>
  </si>
  <si>
    <t>331011,331012,331013</t>
  </si>
  <si>
    <t>符文之地4三星任务条件</t>
  </si>
  <si>
    <t>331021,331022,331023</t>
  </si>
  <si>
    <t>符文之地5三星任务条件</t>
  </si>
  <si>
    <t>331031,331032,331033</t>
  </si>
  <si>
    <t>符文之地6三星任务条件</t>
  </si>
  <si>
    <t>332011,332012,332013</t>
  </si>
  <si>
    <t>332021,332022,332023</t>
  </si>
  <si>
    <t>332031,332032,332033</t>
  </si>
  <si>
    <t>333011,333012,333013</t>
  </si>
  <si>
    <t>333021,333022,333023</t>
  </si>
  <si>
    <t>333031,333032,333033</t>
  </si>
  <si>
    <t>专武副本1三星任务条件</t>
  </si>
  <si>
    <t>340011,340012,340013</t>
  </si>
  <si>
    <t>专武副本2三星任务条件</t>
  </si>
  <si>
    <t>340021,340022,340023</t>
  </si>
  <si>
    <t>专武副本3三星任务条件</t>
  </si>
  <si>
    <t>340031,340032,340033</t>
  </si>
  <si>
    <t>专武副本4三星任务条件</t>
  </si>
  <si>
    <t>340041,340042,340043</t>
  </si>
  <si>
    <t>专武副本5三星任务条件</t>
  </si>
  <si>
    <t>340051,340052,340053</t>
  </si>
  <si>
    <t>专武副本6三星任务条件</t>
  </si>
  <si>
    <t>340061,340062,340063</t>
  </si>
  <si>
    <t>桃活动三星任务条件-受击12次</t>
  </si>
  <si>
    <t>115,1020102,1020102;118,1,1</t>
  </si>
  <si>
    <t>深林遇狐</t>
  </si>
  <si>
    <t>115,1020115,1020115;118,1,1</t>
  </si>
  <si>
    <t>勘破我执</t>
  </si>
  <si>
    <t>115,1020118,1020118;118,1,1</t>
  </si>
  <si>
    <t>心有感</t>
  </si>
  <si>
    <t>115,1020119,1020119;118,1,1</t>
  </si>
  <si>
    <t>遇南山</t>
  </si>
  <si>
    <t>115,1020120,1020120;118,1,1</t>
  </si>
  <si>
    <t>越藩篱</t>
  </si>
  <si>
    <t>115,1020121,1020121;118,1,1</t>
  </si>
  <si>
    <t>行长路</t>
  </si>
  <si>
    <t>115,1020122,1020122;118,1,1</t>
  </si>
  <si>
    <t>潜深林</t>
  </si>
  <si>
    <t>115,1020123,1020123;118,1,1</t>
  </si>
  <si>
    <t>空折枝</t>
  </si>
  <si>
    <t>115,1020124,1020124;118,1,1</t>
  </si>
  <si>
    <t>饮溪月</t>
  </si>
  <si>
    <t>115,1020125,1020125;118,1,1</t>
  </si>
  <si>
    <t>入夜时</t>
  </si>
  <si>
    <t>115,1020126,1020126;118,1,1</t>
  </si>
  <si>
    <t>蚀月现</t>
  </si>
  <si>
    <t>桃活动三星任务条件-时序</t>
  </si>
  <si>
    <t>桃活动三星任务条件-阵亡</t>
  </si>
  <si>
    <t>桃活动三星任务条件-死亡</t>
  </si>
  <si>
    <t>115,1020201,1020201;118,1,1</t>
  </si>
  <si>
    <t>缘起锦绣</t>
  </si>
  <si>
    <t>115,1020202,1020202;118,1,1</t>
  </si>
  <si>
    <t>115,1020203,1020203;118,1,1</t>
  </si>
  <si>
    <t>落花又逢</t>
  </si>
  <si>
    <t>115,1020204,1020204;118,1,1</t>
  </si>
  <si>
    <t>神契双结</t>
  </si>
  <si>
    <t>115,1020205,1020205;118,1,1</t>
  </si>
  <si>
    <t>佳愿</t>
  </si>
  <si>
    <t>115,1020206,1020206;118,1,1</t>
  </si>
  <si>
    <t>恶神传说</t>
  </si>
  <si>
    <t>115,1020207,1020207;118,1,1</t>
  </si>
  <si>
    <t>解怨释结</t>
  </si>
  <si>
    <t>115,1020208,1020208;118,1,1</t>
  </si>
  <si>
    <t>夕暮漫步</t>
  </si>
  <si>
    <t>115,1020209,1020209;118,1,1</t>
  </si>
  <si>
    <t>阴云袭人</t>
  </si>
  <si>
    <t>115,1020210,1020210;118,1,1</t>
  </si>
  <si>
    <t>不安</t>
  </si>
  <si>
    <t>115,1020211,1020211;118,1,1</t>
  </si>
  <si>
    <t>神谕赐福</t>
  </si>
  <si>
    <t>115,1020212,1020212;118,1,1</t>
  </si>
  <si>
    <t>世如我见</t>
  </si>
  <si>
    <t>115,1020213,1020213;118,1,1</t>
  </si>
  <si>
    <t>黑与白</t>
  </si>
  <si>
    <t>115,1020214,1020214;118,1,1</t>
  </si>
  <si>
    <t>齐心协力</t>
  </si>
  <si>
    <t>115,1020215,1020215;118,1,1</t>
  </si>
  <si>
    <t>115,1020216,1020216;118,1,1</t>
  </si>
  <si>
    <t>誓约</t>
  </si>
  <si>
    <t>115,1020217,1020217;118,1,1</t>
  </si>
  <si>
    <t>梦醒遇佳期</t>
  </si>
  <si>
    <t>115,1020218,1020218;118,1,1</t>
  </si>
  <si>
    <t>115,1020219,1020219;118,1,1</t>
  </si>
  <si>
    <t>115,1020220,1020220;118,1,1</t>
  </si>
  <si>
    <t>桃活动三星任务条件</t>
  </si>
  <si>
    <t>10201021,10201022,10201023</t>
  </si>
  <si>
    <t>10201151,10201152,10201153</t>
  </si>
  <si>
    <t>10201181,10201182,10201183</t>
  </si>
  <si>
    <t>10201191,10201192,10201193</t>
  </si>
  <si>
    <t>10201201,10201202,10201203</t>
  </si>
  <si>
    <t>10201211,10201212,10201213</t>
  </si>
  <si>
    <t>10201221,10201222,10201223</t>
  </si>
  <si>
    <t>10201231,10201232,10201233</t>
  </si>
  <si>
    <t>10201241,10201242,10201243</t>
  </si>
  <si>
    <t>10201251,10201252,10201253</t>
  </si>
  <si>
    <t>10201261,10201262,10201263</t>
  </si>
  <si>
    <t>10202011,10202012,10202013</t>
  </si>
  <si>
    <t>10202021,10202022,10202023</t>
  </si>
  <si>
    <t>10202031,10202032,10202033</t>
  </si>
  <si>
    <t>10202041,10202042,10202043</t>
  </si>
  <si>
    <t>10202051,10202052,10202053</t>
  </si>
  <si>
    <t>10202061,10202062,10202063</t>
  </si>
  <si>
    <t>10202071,10202072,10202073</t>
  </si>
  <si>
    <t>10202081,10202082,10202083</t>
  </si>
  <si>
    <t>10202091,10202092,10202093</t>
  </si>
  <si>
    <t>10202101,10202102,10202103</t>
  </si>
  <si>
    <t>10202111,10202112,10202113</t>
  </si>
  <si>
    <t>10202121,10202122,10202123</t>
  </si>
  <si>
    <t>10202131,10202132,10202133</t>
  </si>
  <si>
    <t>10202141,10202142,10202143</t>
  </si>
  <si>
    <t>10202151,10202152,10202153</t>
  </si>
  <si>
    <t>10202161,10202162,10202163</t>
  </si>
  <si>
    <t>10202171,10202172,10202173</t>
  </si>
  <si>
    <t>10202181,10202182,10202183</t>
  </si>
  <si>
    <t>10202191,10202192,10202193</t>
  </si>
  <si>
    <t>10202201,10202202,10202203</t>
  </si>
  <si>
    <t>115,1040102,1040102;118,1,1</t>
  </si>
  <si>
    <t>大波斯菊活动</t>
  </si>
  <si>
    <t>115,1040105,1040105;118,1,1</t>
  </si>
  <si>
    <t>115,1040109,1040109;118,1,1</t>
  </si>
  <si>
    <t>115,1040111,1040111;118,1,1</t>
  </si>
  <si>
    <t>115,1040112,1040112;118,1,1</t>
  </si>
  <si>
    <t>115,1040113,1040113;118,1,1</t>
  </si>
  <si>
    <t>115,1040114,1040114;118,1,1</t>
  </si>
  <si>
    <t>115,1040115,1040115;118,1,1</t>
  </si>
  <si>
    <t>115,1040116,1040116;118,1,1</t>
  </si>
  <si>
    <t>115,1040117,1040117;118,1,1</t>
  </si>
  <si>
    <t>115,1040118,1040118;118,1,1</t>
  </si>
  <si>
    <t>115,1040119,1040119;118,1,1</t>
  </si>
  <si>
    <t>115,1040202,1040202;118,1,1</t>
  </si>
  <si>
    <t>115,1040205,1040205;118,1,1</t>
  </si>
  <si>
    <t>115,1040206,1040206;118,1,1</t>
  </si>
  <si>
    <t>115,1040211,1040211;118,1,1</t>
  </si>
  <si>
    <t>115,1040212,1040212;118,1,1</t>
  </si>
  <si>
    <t>115,1040213,1040213;118,1,1</t>
  </si>
  <si>
    <t>115,1040214,1040214;118,1,1</t>
  </si>
  <si>
    <t>115,1040215,1040215;118,1,1</t>
  </si>
  <si>
    <t>115,1040216,1040216;118,1,1</t>
  </si>
  <si>
    <t>115,1040217,1040217;118,1,1</t>
  </si>
  <si>
    <t>115,1040218,1040218;118,1,1</t>
  </si>
  <si>
    <t>1200时序内通关</t>
  </si>
  <si>
    <t>三星任务奖励</t>
  </si>
  <si>
    <t>10401021,10401022,10401023</t>
  </si>
  <si>
    <t>10401051,10401052,10401053</t>
  </si>
  <si>
    <t>10401091,10401092,10401093</t>
  </si>
  <si>
    <t>10401111,10401112,10401113</t>
  </si>
  <si>
    <t>10401121,10401122,10401123</t>
  </si>
  <si>
    <t>10401131,10401132,10401133</t>
  </si>
  <si>
    <t>10401141,10401142,10401143</t>
  </si>
  <si>
    <t>10401151,10401152,10401153</t>
  </si>
  <si>
    <t>10401161,10401162,10401163</t>
  </si>
  <si>
    <t>10401171,10401172,10401173</t>
  </si>
  <si>
    <t>10401181,10401182,10401183</t>
  </si>
  <si>
    <t>10401191,10401192,10401193</t>
  </si>
  <si>
    <t>10402021,10402022,10402023</t>
  </si>
  <si>
    <t>10402051,10402052,10402053</t>
  </si>
  <si>
    <t>10402061,10402062,10402063</t>
  </si>
  <si>
    <t>10402111,10402112,10402113</t>
  </si>
  <si>
    <t>10402121,10402122,10402123</t>
  </si>
  <si>
    <t>10402131,10402132,10402133</t>
  </si>
  <si>
    <t>10402141,10402142,10402143</t>
  </si>
  <si>
    <t>10402151,10402152,10402153</t>
  </si>
  <si>
    <t>10402161,10402162,10402163</t>
  </si>
  <si>
    <t>10402171,10402172,10402173</t>
  </si>
  <si>
    <t>10402181,10402182,10402183</t>
  </si>
  <si>
    <t>115,1030101,1030101;118,1,1</t>
  </si>
  <si>
    <t>昔莱活动关卡活动</t>
  </si>
  <si>
    <t>115,1030102,1030102;118,1,1</t>
  </si>
  <si>
    <t>115,1030103,1030103;118,1,1</t>
  </si>
  <si>
    <t>115,1030104,1030104;118,1,1</t>
  </si>
  <si>
    <t>115,1030105,1030105;118,1,1</t>
  </si>
  <si>
    <t>115,1030106,1030106;118,1,1</t>
  </si>
  <si>
    <t>115,1030107,1030107;118,1,1</t>
  </si>
  <si>
    <t>115,1030108,1030108;118,1,1</t>
  </si>
  <si>
    <t>115,1030109,1030109;118,1,1</t>
  </si>
  <si>
    <t>115,1030110,1030110;118,1,1</t>
  </si>
  <si>
    <t>115,1030111,1030111;118,1,1</t>
  </si>
  <si>
    <t>115,1030112,1030112;118,1,1</t>
  </si>
  <si>
    <t>115,1030113,1030113;118,1,1</t>
  </si>
  <si>
    <t>115,1030114,1030114;118,1,1</t>
  </si>
  <si>
    <t>115,1030115,1030115;118,1,1</t>
  </si>
  <si>
    <t>115,1030116,1030116;118,1,1</t>
  </si>
  <si>
    <t>115,1030117,1030117;118,1,1</t>
  </si>
  <si>
    <t>115,1030118,1030118;118,1,1</t>
  </si>
  <si>
    <t>115,1030119,1030119;118,1,1</t>
  </si>
  <si>
    <t>115,1030120,1030120;118,1,1</t>
  </si>
  <si>
    <t>115,1030121,1030121;118,1,1</t>
  </si>
  <si>
    <t>115,1030122,1030122;118,1,1</t>
  </si>
  <si>
    <t>115,1030123,1030123;118,1,1</t>
  </si>
  <si>
    <t>115,1030124,1030124;118,1,1</t>
  </si>
  <si>
    <t>115,1030125,1030125;118,1,1</t>
  </si>
  <si>
    <t>115,1030126,1030126;118,1,1</t>
  </si>
  <si>
    <t>115,1030127,1030127;118,1,1</t>
  </si>
  <si>
    <t>115,1030128,1030128;118,1,1</t>
  </si>
  <si>
    <t>115,1030129,1030129;118,1,1</t>
  </si>
  <si>
    <t>115,1030130,1030130;118,1,1</t>
  </si>
  <si>
    <t>10301011,10301012,10301013</t>
  </si>
  <si>
    <t>10301021,10301022,10301023</t>
  </si>
  <si>
    <t>10301031,10301032,10301033</t>
  </si>
  <si>
    <t>10301041,10301042,10301043</t>
  </si>
  <si>
    <t>10301051,10301052,10301053</t>
  </si>
  <si>
    <t>10301061,10301062,10301063</t>
  </si>
  <si>
    <t>10301071,10301072,10301073</t>
  </si>
  <si>
    <t>10301081,10301082,10301083</t>
  </si>
  <si>
    <t>10301091,10301092,10301093</t>
  </si>
  <si>
    <t>10301101,10301102,10301103</t>
  </si>
  <si>
    <t>10301111,10301112,10301113</t>
  </si>
  <si>
    <t>10301121,10301122,10301123</t>
  </si>
  <si>
    <t>10301131,10301132,10301133</t>
  </si>
  <si>
    <t>10301141,10301142,10301143</t>
  </si>
  <si>
    <t>10301151,10301152,10301153</t>
  </si>
  <si>
    <t>10301161,10301162,10301163</t>
  </si>
  <si>
    <t>10301171,10301172,10301173</t>
  </si>
  <si>
    <t>10301181,10301182,10301183</t>
  </si>
  <si>
    <t>10301191,10301192,10301193</t>
  </si>
  <si>
    <t>10301201,10301202,10301203</t>
  </si>
  <si>
    <t>10301211,10301212,10301213</t>
  </si>
  <si>
    <t>10301221,10301222,10301223</t>
  </si>
  <si>
    <t>10301231,10301232,10301233</t>
  </si>
  <si>
    <t>10301241,10301242,10301243</t>
  </si>
  <si>
    <t>10301251,10301252,10301253</t>
  </si>
  <si>
    <t>10301261,10301262,10301263</t>
  </si>
  <si>
    <t>10301271,10301272,10301273</t>
  </si>
  <si>
    <t>10301281,10301282,10301283</t>
  </si>
  <si>
    <t>10301291,10301292,10301293</t>
  </si>
  <si>
    <t>10301301,10301302,10301303</t>
  </si>
  <si>
    <t>糟糕的每日</t>
  </si>
  <si>
    <t>1022</t>
  </si>
  <si>
    <t>主线第一章困难首通奖励</t>
  </si>
  <si>
    <t>追逐-1</t>
  </si>
  <si>
    <t>追逐-2</t>
  </si>
  <si>
    <t>如果你无法笑</t>
  </si>
  <si>
    <t>焦点-1</t>
  </si>
  <si>
    <t>焦点-2</t>
  </si>
  <si>
    <t>还要吃掉多少</t>
  </si>
  <si>
    <t>空洞-1</t>
  </si>
  <si>
    <t>空洞-2</t>
  </si>
  <si>
    <t>请原谅我，我有病</t>
  </si>
  <si>
    <t>去向-1</t>
  </si>
  <si>
    <t>去向-2</t>
  </si>
  <si>
    <t>信仰不得救</t>
  </si>
  <si>
    <t>失望-1</t>
  </si>
  <si>
    <t>白兔先生</t>
  </si>
  <si>
    <t>诱惑-1</t>
  </si>
  <si>
    <t>下到洞里吧</t>
  </si>
  <si>
    <t>逃离这个世界-1</t>
  </si>
  <si>
    <t>岔路口和猫小姐</t>
  </si>
  <si>
    <t>弱肉强食丛林</t>
  </si>
  <si>
    <t>502010</t>
  </si>
  <si>
    <t>想要报仇的鹈鹕</t>
  </si>
  <si>
    <t>主线第二章困难首通奖励</t>
  </si>
  <si>
    <t>502020</t>
  </si>
  <si>
    <t>仇恨-1</t>
  </si>
  <si>
    <t>502030</t>
  </si>
  <si>
    <t>国王与兔子先生</t>
  </si>
  <si>
    <t>502040</t>
  </si>
  <si>
    <t>国王-1</t>
  </si>
  <si>
    <t>502050</t>
  </si>
  <si>
    <t>国王-2</t>
  </si>
  <si>
    <t>502060</t>
  </si>
  <si>
    <t>猫兔不相容定理</t>
  </si>
  <si>
    <t>502070</t>
  </si>
  <si>
    <t>期待-1</t>
  </si>
  <si>
    <t>502080</t>
  </si>
  <si>
    <t>鲸鱼与木偶与猎犬</t>
  </si>
  <si>
    <t>502090</t>
  </si>
  <si>
    <t>驱赶-1</t>
  </si>
  <si>
    <t>502100</t>
  </si>
  <si>
    <t>驱赶-2</t>
  </si>
  <si>
    <t>502110</t>
  </si>
  <si>
    <t>痛下杀手吧</t>
  </si>
  <si>
    <t>502120</t>
  </si>
  <si>
    <t>逃跑-1</t>
  </si>
  <si>
    <t>502130</t>
  </si>
  <si>
    <t>逃跑-2</t>
  </si>
  <si>
    <t>502140</t>
  </si>
  <si>
    <t>朋友还是活路？</t>
  </si>
  <si>
    <t>502150</t>
  </si>
  <si>
    <t>为了朋友-1</t>
  </si>
  <si>
    <t>502160</t>
  </si>
  <si>
    <t>不惧-1</t>
  </si>
  <si>
    <t>502170</t>
  </si>
  <si>
    <t>呃，是梦啊</t>
  </si>
  <si>
    <t>502180</t>
  </si>
  <si>
    <t>大罪会议</t>
  </si>
  <si>
    <t>502190</t>
  </si>
  <si>
    <t>罪孽-1</t>
  </si>
  <si>
    <t>502200</t>
  </si>
  <si>
    <t>大罪的等待间隙</t>
  </si>
  <si>
    <t>503010</t>
  </si>
  <si>
    <t>家族与后继</t>
  </si>
  <si>
    <t>主线第三章困难首通奖励</t>
  </si>
  <si>
    <t>503020</t>
  </si>
  <si>
    <t>涟漪-1</t>
  </si>
  <si>
    <t>503030</t>
  </si>
  <si>
    <t>道德的义务</t>
  </si>
  <si>
    <t>503040</t>
  </si>
  <si>
    <t>埋伏-1</t>
  </si>
  <si>
    <t>503050</t>
  </si>
  <si>
    <t>思想使人痛苦</t>
  </si>
  <si>
    <t>503060</t>
  </si>
  <si>
    <t>迷惘-1</t>
  </si>
  <si>
    <t>503070</t>
  </si>
  <si>
    <t>西蒙和安娜</t>
  </si>
  <si>
    <t>503080</t>
  </si>
  <si>
    <t>镜子啊-1</t>
  </si>
  <si>
    <t>503090</t>
  </si>
  <si>
    <t>被截断的道路</t>
  </si>
  <si>
    <t>503100</t>
  </si>
  <si>
    <t>告诉我-1</t>
  </si>
  <si>
    <t>503110</t>
  </si>
  <si>
    <t>道德高尚的女人</t>
  </si>
  <si>
    <t>503120</t>
  </si>
  <si>
    <t>挫折-1</t>
  </si>
  <si>
    <t>503130</t>
  </si>
  <si>
    <t>怪人医生</t>
  </si>
  <si>
    <t>503140</t>
  </si>
  <si>
    <t>awaken</t>
  </si>
  <si>
    <t>503150</t>
  </si>
  <si>
    <t>未知-1</t>
  </si>
  <si>
    <t>503160</t>
  </si>
  <si>
    <t>卡尔之死</t>
  </si>
  <si>
    <t>503170</t>
  </si>
  <si>
    <t>恐怖和信仰-1</t>
  </si>
  <si>
    <t>503180</t>
  </si>
  <si>
    <t>人世间，或人所缺</t>
  </si>
  <si>
    <t>503190</t>
  </si>
  <si>
    <t>重复-1</t>
  </si>
  <si>
    <t>503200</t>
  </si>
  <si>
    <t>成为家族的象征</t>
  </si>
  <si>
    <t>504010</t>
  </si>
  <si>
    <t>梦与阴谋的气息</t>
  </si>
  <si>
    <t>主线第四章困难首通奖励</t>
  </si>
  <si>
    <t>504020</t>
  </si>
  <si>
    <t>不速之客-1</t>
  </si>
  <si>
    <t>504030</t>
  </si>
  <si>
    <t>不速之客-2</t>
  </si>
  <si>
    <t>504040</t>
  </si>
  <si>
    <t>将你引入堕落深渊</t>
  </si>
  <si>
    <t>504050</t>
  </si>
  <si>
    <t>引诱-1</t>
  </si>
  <si>
    <t>504060</t>
  </si>
  <si>
    <t>引诱-2</t>
  </si>
  <si>
    <t>504070</t>
  </si>
  <si>
    <t>坠入爱河的人</t>
  </si>
  <si>
    <t>504080</t>
  </si>
  <si>
    <t>爱即罪-1</t>
  </si>
  <si>
    <t>504090</t>
  </si>
  <si>
    <t>爱即罪-2</t>
  </si>
  <si>
    <t>504100</t>
  </si>
  <si>
    <t>像个年轻姑娘</t>
  </si>
  <si>
    <t>504110</t>
  </si>
  <si>
    <t>做梦-1</t>
  </si>
  <si>
    <t>504120</t>
  </si>
  <si>
    <t>毫无道理地妒忌</t>
  </si>
  <si>
    <t>504130</t>
  </si>
  <si>
    <t>清醒-1</t>
  </si>
  <si>
    <t>504140</t>
  </si>
  <si>
    <t>野心和检举信</t>
  </si>
  <si>
    <t>504150</t>
  </si>
  <si>
    <t>危机-1</t>
  </si>
  <si>
    <t>504160</t>
  </si>
  <si>
    <t>使她憎恶</t>
  </si>
  <si>
    <t>504170</t>
  </si>
  <si>
    <t>憎恨-1</t>
  </si>
  <si>
    <t>504180</t>
  </si>
  <si>
    <t>一桩犯罪</t>
  </si>
  <si>
    <t>504190</t>
  </si>
  <si>
    <t>即使如此仍愿起舞</t>
  </si>
  <si>
    <t>504200</t>
  </si>
  <si>
    <t>青色的火焰-1</t>
  </si>
  <si>
    <t>505010</t>
  </si>
  <si>
    <t>主线第五章困难首通奖励</t>
  </si>
  <si>
    <t>505020</t>
  </si>
  <si>
    <t>505030</t>
  </si>
  <si>
    <t>505040</t>
  </si>
  <si>
    <t>505050</t>
  </si>
  <si>
    <t>505060</t>
  </si>
  <si>
    <t>505070</t>
  </si>
  <si>
    <t>505080</t>
  </si>
  <si>
    <t>505090</t>
  </si>
  <si>
    <t>505100</t>
  </si>
  <si>
    <t>505110</t>
  </si>
  <si>
    <t>505120</t>
  </si>
  <si>
    <t>505130</t>
  </si>
  <si>
    <t>505140</t>
  </si>
  <si>
    <t>505150</t>
  </si>
  <si>
    <t>505160</t>
  </si>
  <si>
    <t>505170</t>
  </si>
  <si>
    <t>505180</t>
  </si>
  <si>
    <t>505190</t>
  </si>
  <si>
    <t>505200</t>
  </si>
  <si>
    <t>506010</t>
  </si>
  <si>
    <t>主线第六-序章困难首通奖励</t>
  </si>
  <si>
    <t>506020</t>
  </si>
  <si>
    <t>506030</t>
  </si>
  <si>
    <t>506040</t>
  </si>
  <si>
    <t>506050</t>
  </si>
  <si>
    <t>506060</t>
  </si>
  <si>
    <t>506070</t>
  </si>
  <si>
    <t>506080</t>
  </si>
  <si>
    <t>506090</t>
  </si>
  <si>
    <t>506100</t>
  </si>
  <si>
    <t>506110</t>
  </si>
  <si>
    <t>506120</t>
  </si>
  <si>
    <t>506130</t>
  </si>
  <si>
    <t>506140</t>
  </si>
  <si>
    <t>506150</t>
  </si>
  <si>
    <t>506160</t>
  </si>
  <si>
    <t>506170</t>
  </si>
  <si>
    <t>506180</t>
  </si>
  <si>
    <t>506190</t>
  </si>
  <si>
    <t>506200</t>
  </si>
  <si>
    <t>507010</t>
  </si>
  <si>
    <t>主线第六-上章困难首通奖励</t>
  </si>
  <si>
    <t>507020</t>
  </si>
  <si>
    <t>507030</t>
  </si>
  <si>
    <t>507040</t>
  </si>
  <si>
    <t>507050</t>
  </si>
  <si>
    <t>507060</t>
  </si>
  <si>
    <t>507070</t>
  </si>
  <si>
    <t>507080</t>
  </si>
  <si>
    <t>507090</t>
  </si>
  <si>
    <t>507100</t>
  </si>
  <si>
    <t>507110</t>
  </si>
  <si>
    <t>507120</t>
  </si>
  <si>
    <t>507130</t>
  </si>
  <si>
    <t>507140</t>
  </si>
  <si>
    <t>507150</t>
  </si>
  <si>
    <t>507160</t>
  </si>
  <si>
    <t>507170</t>
  </si>
  <si>
    <t>507180</t>
  </si>
  <si>
    <t>507190</t>
  </si>
  <si>
    <t>507200</t>
  </si>
  <si>
    <t>508010</t>
  </si>
  <si>
    <t>主线第六-下章困难首通奖励</t>
  </si>
  <si>
    <t>508020</t>
  </si>
  <si>
    <t>508030</t>
  </si>
  <si>
    <t>508040</t>
  </si>
  <si>
    <t>508050</t>
  </si>
  <si>
    <t>508060</t>
  </si>
  <si>
    <t>508070</t>
  </si>
  <si>
    <t>508080</t>
  </si>
  <si>
    <t>508090</t>
  </si>
  <si>
    <t>508100</t>
  </si>
  <si>
    <t>508110</t>
  </si>
  <si>
    <t>508120</t>
  </si>
  <si>
    <t>508130</t>
  </si>
  <si>
    <t>508140</t>
  </si>
  <si>
    <t>508150</t>
  </si>
  <si>
    <t>508160</t>
  </si>
  <si>
    <t>508170</t>
  </si>
  <si>
    <t>508180</t>
  </si>
  <si>
    <t>508190</t>
  </si>
  <si>
    <t>508200</t>
  </si>
  <si>
    <t>509010</t>
  </si>
  <si>
    <t>主线第七章困难首通奖励</t>
  </si>
  <si>
    <t>509020</t>
  </si>
  <si>
    <t>509030</t>
  </si>
  <si>
    <t>509040</t>
  </si>
  <si>
    <t>509050</t>
  </si>
  <si>
    <t>509060</t>
  </si>
  <si>
    <t>509070</t>
  </si>
  <si>
    <t>509080</t>
  </si>
  <si>
    <t>509090</t>
  </si>
  <si>
    <t>509100</t>
  </si>
  <si>
    <t>509110</t>
  </si>
  <si>
    <t>509120</t>
  </si>
  <si>
    <t>509130</t>
  </si>
  <si>
    <t>509140</t>
  </si>
  <si>
    <t>509150</t>
  </si>
  <si>
    <t>509160</t>
  </si>
  <si>
    <t>509170</t>
  </si>
  <si>
    <t>509180</t>
  </si>
  <si>
    <t>509190</t>
  </si>
  <si>
    <t>509200</t>
  </si>
  <si>
    <t>510010</t>
  </si>
  <si>
    <t>主线第八章困难首通奖励</t>
  </si>
  <si>
    <t>510020</t>
  </si>
  <si>
    <t>510030</t>
  </si>
  <si>
    <t>510040</t>
  </si>
  <si>
    <t>510050</t>
  </si>
  <si>
    <t>510060</t>
  </si>
  <si>
    <t>510070</t>
  </si>
  <si>
    <t>510080</t>
  </si>
  <si>
    <t>510090</t>
  </si>
  <si>
    <t>510100</t>
  </si>
  <si>
    <t>510110</t>
  </si>
  <si>
    <t>510120</t>
  </si>
  <si>
    <t>510130</t>
  </si>
  <si>
    <t>510140</t>
  </si>
  <si>
    <t>510150</t>
  </si>
  <si>
    <t>510160</t>
  </si>
  <si>
    <t>510170</t>
  </si>
  <si>
    <t>510180</t>
  </si>
  <si>
    <t>510190</t>
  </si>
  <si>
    <t>510200</t>
  </si>
  <si>
    <t>第一章困难</t>
  </si>
  <si>
    <t>502011</t>
  </si>
  <si>
    <t>第二章困难</t>
  </si>
  <si>
    <t>502021</t>
  </si>
  <si>
    <t>502031</t>
  </si>
  <si>
    <t>502041</t>
  </si>
  <si>
    <t>502051</t>
  </si>
  <si>
    <t>502061</t>
  </si>
  <si>
    <t>502071</t>
  </si>
  <si>
    <t>502081</t>
  </si>
  <si>
    <t>502091</t>
  </si>
  <si>
    <t>502101</t>
  </si>
  <si>
    <t>502111</t>
  </si>
  <si>
    <t>502121</t>
  </si>
  <si>
    <t>502131</t>
  </si>
  <si>
    <t>502141</t>
  </si>
  <si>
    <t>502151</t>
  </si>
  <si>
    <t>502161</t>
  </si>
  <si>
    <t>502171</t>
  </si>
  <si>
    <t>502181</t>
  </si>
  <si>
    <t>502191</t>
  </si>
  <si>
    <t>502201</t>
  </si>
  <si>
    <t>503011</t>
  </si>
  <si>
    <t>第三章困难</t>
  </si>
  <si>
    <t>503021</t>
  </si>
  <si>
    <t>503031</t>
  </si>
  <si>
    <t>503041</t>
  </si>
  <si>
    <t>503051</t>
  </si>
  <si>
    <t>503061</t>
  </si>
  <si>
    <t>503071</t>
  </si>
  <si>
    <t>503081</t>
  </si>
  <si>
    <t>503091</t>
  </si>
  <si>
    <t>503101</t>
  </si>
  <si>
    <t>503111</t>
  </si>
  <si>
    <t>503121</t>
  </si>
  <si>
    <t>503131</t>
  </si>
  <si>
    <t>503141</t>
  </si>
  <si>
    <t>503151</t>
  </si>
  <si>
    <t>503161</t>
  </si>
  <si>
    <t>503171</t>
  </si>
  <si>
    <t>503181</t>
  </si>
  <si>
    <t>503191</t>
  </si>
  <si>
    <t>503201</t>
  </si>
  <si>
    <t>504011</t>
  </si>
  <si>
    <t>第四章困难</t>
  </si>
  <si>
    <t>504021</t>
  </si>
  <si>
    <t>504031</t>
  </si>
  <si>
    <t>504041</t>
  </si>
  <si>
    <t>504051</t>
  </si>
  <si>
    <t>504061</t>
  </si>
  <si>
    <t>504071</t>
  </si>
  <si>
    <t>504081</t>
  </si>
  <si>
    <t>504091</t>
  </si>
  <si>
    <t>504101</t>
  </si>
  <si>
    <t>504111</t>
  </si>
  <si>
    <t>504121</t>
  </si>
  <si>
    <t>504131</t>
  </si>
  <si>
    <t>504141</t>
  </si>
  <si>
    <t>504151</t>
  </si>
  <si>
    <t>504161</t>
  </si>
  <si>
    <t>504171</t>
  </si>
  <si>
    <t>504181</t>
  </si>
  <si>
    <t>504191</t>
  </si>
  <si>
    <t>504201</t>
  </si>
  <si>
    <t>505011</t>
  </si>
  <si>
    <t>第五章困难</t>
  </si>
  <si>
    <t>505021</t>
  </si>
  <si>
    <t>505031</t>
  </si>
  <si>
    <t>505041</t>
  </si>
  <si>
    <t>505051</t>
  </si>
  <si>
    <t>505061</t>
  </si>
  <si>
    <t>505071</t>
  </si>
  <si>
    <t>505081</t>
  </si>
  <si>
    <t>505091</t>
  </si>
  <si>
    <t>505101</t>
  </si>
  <si>
    <t>505111</t>
  </si>
  <si>
    <t>505121</t>
  </si>
  <si>
    <t>505131</t>
  </si>
  <si>
    <t>505141</t>
  </si>
  <si>
    <t>505151</t>
  </si>
  <si>
    <t>505161</t>
  </si>
  <si>
    <t>505171</t>
  </si>
  <si>
    <t>505181</t>
  </si>
  <si>
    <t>505191</t>
  </si>
  <si>
    <t>505201</t>
  </si>
  <si>
    <t>506011</t>
  </si>
  <si>
    <t>第六-序章困难</t>
  </si>
  <si>
    <t>506021</t>
  </si>
  <si>
    <t>506031</t>
  </si>
  <si>
    <t>506041</t>
  </si>
  <si>
    <t>506051</t>
  </si>
  <si>
    <t>506061</t>
  </si>
  <si>
    <t>506071</t>
  </si>
  <si>
    <t>506081</t>
  </si>
  <si>
    <t>506091</t>
  </si>
  <si>
    <t>506101</t>
  </si>
  <si>
    <t>506111</t>
  </si>
  <si>
    <t>506121</t>
  </si>
  <si>
    <t>506131</t>
  </si>
  <si>
    <t>506141</t>
  </si>
  <si>
    <t>506151</t>
  </si>
  <si>
    <t>506161</t>
  </si>
  <si>
    <t>506171</t>
  </si>
  <si>
    <t>506181</t>
  </si>
  <si>
    <t>506191</t>
  </si>
  <si>
    <t>506201</t>
  </si>
  <si>
    <t>507011</t>
  </si>
  <si>
    <t>第六-上章困难</t>
  </si>
  <si>
    <t>507021</t>
  </si>
  <si>
    <t>507031</t>
  </si>
  <si>
    <t>507041</t>
  </si>
  <si>
    <t>507051</t>
  </si>
  <si>
    <t>507061</t>
  </si>
  <si>
    <t>507071</t>
  </si>
  <si>
    <t>507081</t>
  </si>
  <si>
    <t>507091</t>
  </si>
  <si>
    <t>507101</t>
  </si>
  <si>
    <t>507111</t>
  </si>
  <si>
    <t>507121</t>
  </si>
  <si>
    <t>507131</t>
  </si>
  <si>
    <t>507141</t>
  </si>
  <si>
    <t>507151</t>
  </si>
  <si>
    <t>507161</t>
  </si>
  <si>
    <t>507171</t>
  </si>
  <si>
    <t>507181</t>
  </si>
  <si>
    <t>507191</t>
  </si>
  <si>
    <t>507201</t>
  </si>
  <si>
    <t>508011</t>
  </si>
  <si>
    <t>第六-下章困难</t>
  </si>
  <si>
    <t>508021</t>
  </si>
  <si>
    <t>508031</t>
  </si>
  <si>
    <t>508041</t>
  </si>
  <si>
    <t>508051</t>
  </si>
  <si>
    <t>508061</t>
  </si>
  <si>
    <t>508071</t>
  </si>
  <si>
    <t>508081</t>
  </si>
  <si>
    <t>508091</t>
  </si>
  <si>
    <t>508101</t>
  </si>
  <si>
    <t>508111</t>
  </si>
  <si>
    <t>508121</t>
  </si>
  <si>
    <t>508131</t>
  </si>
  <si>
    <t>508141</t>
  </si>
  <si>
    <t>508151</t>
  </si>
  <si>
    <t>508161</t>
  </si>
  <si>
    <t>508171</t>
  </si>
  <si>
    <t>508181</t>
  </si>
  <si>
    <t>508191</t>
  </si>
  <si>
    <t>508201</t>
  </si>
  <si>
    <t>509011</t>
  </si>
  <si>
    <t>第七章困难</t>
  </si>
  <si>
    <t>509021</t>
  </si>
  <si>
    <t>509031</t>
  </si>
  <si>
    <t>509041</t>
  </si>
  <si>
    <t>509051</t>
  </si>
  <si>
    <t>509061</t>
  </si>
  <si>
    <t>509071</t>
  </si>
  <si>
    <t>509081</t>
  </si>
  <si>
    <t>509091</t>
  </si>
  <si>
    <t>509101</t>
  </si>
  <si>
    <t>509111</t>
  </si>
  <si>
    <t>509121</t>
  </si>
  <si>
    <t>509131</t>
  </si>
  <si>
    <t>509141</t>
  </si>
  <si>
    <t>509151</t>
  </si>
  <si>
    <t>509161</t>
  </si>
  <si>
    <t>509171</t>
  </si>
  <si>
    <t>509181</t>
  </si>
  <si>
    <t>509191</t>
  </si>
  <si>
    <t>509201</t>
  </si>
  <si>
    <t>510011</t>
  </si>
  <si>
    <t>第八章困难</t>
  </si>
  <si>
    <t>510021</t>
  </si>
  <si>
    <t>510031</t>
  </si>
  <si>
    <t>510041</t>
  </si>
  <si>
    <t>510051</t>
  </si>
  <si>
    <t>510061</t>
  </si>
  <si>
    <t>510071</t>
  </si>
  <si>
    <t>510081</t>
  </si>
  <si>
    <t>510091</t>
  </si>
  <si>
    <t>510101</t>
  </si>
  <si>
    <t>510111</t>
  </si>
  <si>
    <t>510121</t>
  </si>
  <si>
    <t>510131</t>
  </si>
  <si>
    <t>510141</t>
  </si>
  <si>
    <t>510151</t>
  </si>
  <si>
    <t>510161</t>
  </si>
  <si>
    <t>510171</t>
  </si>
  <si>
    <t>510181</t>
  </si>
  <si>
    <t>510191</t>
  </si>
  <si>
    <t>510201</t>
  </si>
  <si>
    <t>501012</t>
  </si>
  <si>
    <t>4回合内通关</t>
  </si>
  <si>
    <t>501022</t>
  </si>
  <si>
    <t>501032</t>
  </si>
  <si>
    <t>501042</t>
  </si>
  <si>
    <t>501052</t>
  </si>
  <si>
    <t>501062</t>
  </si>
  <si>
    <t>501072</t>
  </si>
  <si>
    <t>501082</t>
  </si>
  <si>
    <t>501092</t>
  </si>
  <si>
    <t>501102</t>
  </si>
  <si>
    <t>501112</t>
  </si>
  <si>
    <t>501122</t>
  </si>
  <si>
    <t>501132</t>
  </si>
  <si>
    <t>501142</t>
  </si>
  <si>
    <t>501152</t>
  </si>
  <si>
    <t>501162</t>
  </si>
  <si>
    <t>501172</t>
  </si>
  <si>
    <t>501182</t>
  </si>
  <si>
    <t>501192</t>
  </si>
  <si>
    <t>501202</t>
  </si>
  <si>
    <t>502012</t>
  </si>
  <si>
    <t>502022</t>
  </si>
  <si>
    <t>502032</t>
  </si>
  <si>
    <t>502042</t>
  </si>
  <si>
    <t>502052</t>
  </si>
  <si>
    <t>502062</t>
  </si>
  <si>
    <t>502072</t>
  </si>
  <si>
    <t>502082</t>
  </si>
  <si>
    <t>502092</t>
  </si>
  <si>
    <t>502102</t>
  </si>
  <si>
    <t>502112</t>
  </si>
  <si>
    <t>502122</t>
  </si>
  <si>
    <t>502132</t>
  </si>
  <si>
    <t>502142</t>
  </si>
  <si>
    <t>502152</t>
  </si>
  <si>
    <t>502162</t>
  </si>
  <si>
    <t>502172</t>
  </si>
  <si>
    <t>502182</t>
  </si>
  <si>
    <t>502192</t>
  </si>
  <si>
    <t>502202</t>
  </si>
  <si>
    <t>503012</t>
  </si>
  <si>
    <t>503022</t>
  </si>
  <si>
    <t>503032</t>
  </si>
  <si>
    <t>503042</t>
  </si>
  <si>
    <t>503052</t>
  </si>
  <si>
    <t>503062</t>
  </si>
  <si>
    <t>503072</t>
  </si>
  <si>
    <t>503082</t>
  </si>
  <si>
    <t>503092</t>
  </si>
  <si>
    <t>503102</t>
  </si>
  <si>
    <t>503112</t>
  </si>
  <si>
    <t>503122</t>
  </si>
  <si>
    <t>503132</t>
  </si>
  <si>
    <t>503142</t>
  </si>
  <si>
    <t>503152</t>
  </si>
  <si>
    <t>503162</t>
  </si>
  <si>
    <t>503172</t>
  </si>
  <si>
    <t>503182</t>
  </si>
  <si>
    <t>503192</t>
  </si>
  <si>
    <t>503202</t>
  </si>
  <si>
    <t>504012</t>
  </si>
  <si>
    <t>504022</t>
  </si>
  <si>
    <t>504032</t>
  </si>
  <si>
    <t>504042</t>
  </si>
  <si>
    <t>504052</t>
  </si>
  <si>
    <t>504062</t>
  </si>
  <si>
    <t>504072</t>
  </si>
  <si>
    <t>504082</t>
  </si>
  <si>
    <t>504092</t>
  </si>
  <si>
    <t>504102</t>
  </si>
  <si>
    <t>504112</t>
  </si>
  <si>
    <t>504122</t>
  </si>
  <si>
    <t>504132</t>
  </si>
  <si>
    <t>504142</t>
  </si>
  <si>
    <t>504152</t>
  </si>
  <si>
    <t>504162</t>
  </si>
  <si>
    <t>504172</t>
  </si>
  <si>
    <t>504182</t>
  </si>
  <si>
    <t>504192</t>
  </si>
  <si>
    <t>504202</t>
  </si>
  <si>
    <t>505012</t>
  </si>
  <si>
    <t>505022</t>
  </si>
  <si>
    <t>505032</t>
  </si>
  <si>
    <t>505042</t>
  </si>
  <si>
    <t>505052</t>
  </si>
  <si>
    <t>505062</t>
  </si>
  <si>
    <t>505072</t>
  </si>
  <si>
    <t>505082</t>
  </si>
  <si>
    <t>505092</t>
  </si>
  <si>
    <t>505102</t>
  </si>
  <si>
    <t>505112</t>
  </si>
  <si>
    <t>505122</t>
  </si>
  <si>
    <t>505132</t>
  </si>
  <si>
    <t>505142</t>
  </si>
  <si>
    <t>505152</t>
  </si>
  <si>
    <t>505162</t>
  </si>
  <si>
    <t>505172</t>
  </si>
  <si>
    <t>505182</t>
  </si>
  <si>
    <t>505192</t>
  </si>
  <si>
    <t>505202</t>
  </si>
  <si>
    <t>506012</t>
  </si>
  <si>
    <t>506022</t>
  </si>
  <si>
    <t>506032</t>
  </si>
  <si>
    <t>506042</t>
  </si>
  <si>
    <t>506052</t>
  </si>
  <si>
    <t>506062</t>
  </si>
  <si>
    <t>506072</t>
  </si>
  <si>
    <t>506082</t>
  </si>
  <si>
    <t>506092</t>
  </si>
  <si>
    <t>506102</t>
  </si>
  <si>
    <t>506112</t>
  </si>
  <si>
    <t>506122</t>
  </si>
  <si>
    <t>506132</t>
  </si>
  <si>
    <t>506142</t>
  </si>
  <si>
    <t>506152</t>
  </si>
  <si>
    <t>506162</t>
  </si>
  <si>
    <t>506172</t>
  </si>
  <si>
    <t>506182</t>
  </si>
  <si>
    <t>506192</t>
  </si>
  <si>
    <t>506202</t>
  </si>
  <si>
    <t>507012</t>
  </si>
  <si>
    <t>507022</t>
  </si>
  <si>
    <t>507032</t>
  </si>
  <si>
    <t>507042</t>
  </si>
  <si>
    <t>507052</t>
  </si>
  <si>
    <t>507062</t>
  </si>
  <si>
    <t>507072</t>
  </si>
  <si>
    <t>507082</t>
  </si>
  <si>
    <t>507092</t>
  </si>
  <si>
    <t>507102</t>
  </si>
  <si>
    <t>507112</t>
  </si>
  <si>
    <t>507122</t>
  </si>
  <si>
    <t>507132</t>
  </si>
  <si>
    <t>507142</t>
  </si>
  <si>
    <t>507152</t>
  </si>
  <si>
    <t>507162</t>
  </si>
  <si>
    <t>507172</t>
  </si>
  <si>
    <t>507182</t>
  </si>
  <si>
    <t>507192</t>
  </si>
  <si>
    <t>507202</t>
  </si>
  <si>
    <t>508012</t>
  </si>
  <si>
    <t>508022</t>
  </si>
  <si>
    <t>508032</t>
  </si>
  <si>
    <t>508042</t>
  </si>
  <si>
    <t>508052</t>
  </si>
  <si>
    <t>508062</t>
  </si>
  <si>
    <t>508072</t>
  </si>
  <si>
    <t>508082</t>
  </si>
  <si>
    <t>508092</t>
  </si>
  <si>
    <t>508102</t>
  </si>
  <si>
    <t>508112</t>
  </si>
  <si>
    <t>508122</t>
  </si>
  <si>
    <t>508132</t>
  </si>
  <si>
    <t>508142</t>
  </si>
  <si>
    <t>508152</t>
  </si>
  <si>
    <t>508162</t>
  </si>
  <si>
    <t>508172</t>
  </si>
  <si>
    <t>508182</t>
  </si>
  <si>
    <t>508192</t>
  </si>
  <si>
    <t>508202</t>
  </si>
  <si>
    <t>509012</t>
  </si>
  <si>
    <t>509022</t>
  </si>
  <si>
    <t>509032</t>
  </si>
  <si>
    <t>509042</t>
  </si>
  <si>
    <t>509052</t>
  </si>
  <si>
    <t>509062</t>
  </si>
  <si>
    <t>509072</t>
  </si>
  <si>
    <t>509082</t>
  </si>
  <si>
    <t>509092</t>
  </si>
  <si>
    <t>509102</t>
  </si>
  <si>
    <t>509112</t>
  </si>
  <si>
    <t>509122</t>
  </si>
  <si>
    <t>509132</t>
  </si>
  <si>
    <t>509142</t>
  </si>
  <si>
    <t>509152</t>
  </si>
  <si>
    <t>509162</t>
  </si>
  <si>
    <t>509172</t>
  </si>
  <si>
    <t>509182</t>
  </si>
  <si>
    <t>509192</t>
  </si>
  <si>
    <t>509202</t>
  </si>
  <si>
    <t>510012</t>
  </si>
  <si>
    <t>510022</t>
  </si>
  <si>
    <t>510032</t>
  </si>
  <si>
    <t>510042</t>
  </si>
  <si>
    <t>510052</t>
  </si>
  <si>
    <t>510062</t>
  </si>
  <si>
    <t>510072</t>
  </si>
  <si>
    <t>510082</t>
  </si>
  <si>
    <t>510092</t>
  </si>
  <si>
    <t>510102</t>
  </si>
  <si>
    <t>510112</t>
  </si>
  <si>
    <t>510122</t>
  </si>
  <si>
    <t>510132</t>
  </si>
  <si>
    <t>510142</t>
  </si>
  <si>
    <t>510152</t>
  </si>
  <si>
    <t>510162</t>
  </si>
  <si>
    <t>510172</t>
  </si>
  <si>
    <t>510182</t>
  </si>
  <si>
    <t>510192</t>
  </si>
  <si>
    <t>510202</t>
  </si>
  <si>
    <t>501013</t>
  </si>
  <si>
    <t>501023</t>
  </si>
  <si>
    <t>501033</t>
  </si>
  <si>
    <t>501043</t>
  </si>
  <si>
    <t>501053</t>
  </si>
  <si>
    <t>501063</t>
  </si>
  <si>
    <t>501073</t>
  </si>
  <si>
    <t>501083</t>
  </si>
  <si>
    <t>501093</t>
  </si>
  <si>
    <t>501103</t>
  </si>
  <si>
    <t>501113</t>
  </si>
  <si>
    <t>501123</t>
  </si>
  <si>
    <t>501133</t>
  </si>
  <si>
    <t>501143</t>
  </si>
  <si>
    <t>501153</t>
  </si>
  <si>
    <t>501163</t>
  </si>
  <si>
    <t>501173</t>
  </si>
  <si>
    <t>501183</t>
  </si>
  <si>
    <t>501193</t>
  </si>
  <si>
    <t>501203</t>
  </si>
  <si>
    <t>502013</t>
  </si>
  <si>
    <t>502023</t>
  </si>
  <si>
    <t>502033</t>
  </si>
  <si>
    <t>502043</t>
  </si>
  <si>
    <t>502053</t>
  </si>
  <si>
    <t>502063</t>
  </si>
  <si>
    <t>502073</t>
  </si>
  <si>
    <t>502083</t>
  </si>
  <si>
    <t>502093</t>
  </si>
  <si>
    <t>502103</t>
  </si>
  <si>
    <t>502113</t>
  </si>
  <si>
    <t>502123</t>
  </si>
  <si>
    <t>502133</t>
  </si>
  <si>
    <t>502143</t>
  </si>
  <si>
    <t>502153</t>
  </si>
  <si>
    <t>502163</t>
  </si>
  <si>
    <t>502173</t>
  </si>
  <si>
    <t>502183</t>
  </si>
  <si>
    <t>502193</t>
  </si>
  <si>
    <t>502203</t>
  </si>
  <si>
    <t>503013</t>
  </si>
  <si>
    <t>503023</t>
  </si>
  <si>
    <t>503033</t>
  </si>
  <si>
    <t>503043</t>
  </si>
  <si>
    <t>503053</t>
  </si>
  <si>
    <t>503063</t>
  </si>
  <si>
    <t>503073</t>
  </si>
  <si>
    <t>503083</t>
  </si>
  <si>
    <t>503093</t>
  </si>
  <si>
    <t>503103</t>
  </si>
  <si>
    <t>503113</t>
  </si>
  <si>
    <t>503123</t>
  </si>
  <si>
    <t>503133</t>
  </si>
  <si>
    <t>503143</t>
  </si>
  <si>
    <t>503153</t>
  </si>
  <si>
    <t>503163</t>
  </si>
  <si>
    <t>503173</t>
  </si>
  <si>
    <t>503183</t>
  </si>
  <si>
    <t>503193</t>
  </si>
  <si>
    <t>503203</t>
  </si>
  <si>
    <t>504013</t>
  </si>
  <si>
    <t>504023</t>
  </si>
  <si>
    <t>504033</t>
  </si>
  <si>
    <t>504043</t>
  </si>
  <si>
    <t>504053</t>
  </si>
  <si>
    <t>504063</t>
  </si>
  <si>
    <t>504073</t>
  </si>
  <si>
    <t>504083</t>
  </si>
  <si>
    <t>504093</t>
  </si>
  <si>
    <t>504103</t>
  </si>
  <si>
    <t>504113</t>
  </si>
  <si>
    <t>504123</t>
  </si>
  <si>
    <t>504133</t>
  </si>
  <si>
    <t>504143</t>
  </si>
  <si>
    <t>504153</t>
  </si>
  <si>
    <t>504163</t>
  </si>
  <si>
    <t>504173</t>
  </si>
  <si>
    <t>504183</t>
  </si>
  <si>
    <t>504193</t>
  </si>
  <si>
    <t>504203</t>
  </si>
  <si>
    <t>505013</t>
  </si>
  <si>
    <t>505023</t>
  </si>
  <si>
    <t>505033</t>
  </si>
  <si>
    <t>505043</t>
  </si>
  <si>
    <t>505053</t>
  </si>
  <si>
    <t>505063</t>
  </si>
  <si>
    <t>505073</t>
  </si>
  <si>
    <t>505083</t>
  </si>
  <si>
    <t>505093</t>
  </si>
  <si>
    <t>505103</t>
  </si>
  <si>
    <t>505113</t>
  </si>
  <si>
    <t>505123</t>
  </si>
  <si>
    <t>505133</t>
  </si>
  <si>
    <t>505143</t>
  </si>
  <si>
    <t>505153</t>
  </si>
  <si>
    <t>505163</t>
  </si>
  <si>
    <t>505173</t>
  </si>
  <si>
    <t>505183</t>
  </si>
  <si>
    <t>505193</t>
  </si>
  <si>
    <t>505203</t>
  </si>
  <si>
    <t>506013</t>
  </si>
  <si>
    <t>506023</t>
  </si>
  <si>
    <t>506033</t>
  </si>
  <si>
    <t>506043</t>
  </si>
  <si>
    <t>506053</t>
  </si>
  <si>
    <t>506063</t>
  </si>
  <si>
    <t>506073</t>
  </si>
  <si>
    <t>506083</t>
  </si>
  <si>
    <t>506093</t>
  </si>
  <si>
    <t>506103</t>
  </si>
  <si>
    <t>506113</t>
  </si>
  <si>
    <t>506123</t>
  </si>
  <si>
    <t>506133</t>
  </si>
  <si>
    <t>506143</t>
  </si>
  <si>
    <t>506153</t>
  </si>
  <si>
    <t>506163</t>
  </si>
  <si>
    <t>506173</t>
  </si>
  <si>
    <t>506183</t>
  </si>
  <si>
    <t>506193</t>
  </si>
  <si>
    <t>506203</t>
  </si>
  <si>
    <t>507013</t>
  </si>
  <si>
    <t>507023</t>
  </si>
  <si>
    <t>507033</t>
  </si>
  <si>
    <t>507043</t>
  </si>
  <si>
    <t>507053</t>
  </si>
  <si>
    <t>507063</t>
  </si>
  <si>
    <t>507073</t>
  </si>
  <si>
    <t>507083</t>
  </si>
  <si>
    <t>507093</t>
  </si>
  <si>
    <t>507103</t>
  </si>
  <si>
    <t>507113</t>
  </si>
  <si>
    <t>507123</t>
  </si>
  <si>
    <t>507133</t>
  </si>
  <si>
    <t>507143</t>
  </si>
  <si>
    <t>507153</t>
  </si>
  <si>
    <t>507163</t>
  </si>
  <si>
    <t>507173</t>
  </si>
  <si>
    <t>507183</t>
  </si>
  <si>
    <t>507193</t>
  </si>
  <si>
    <t>507203</t>
  </si>
  <si>
    <t>508013</t>
  </si>
  <si>
    <t>508023</t>
  </si>
  <si>
    <t>508033</t>
  </si>
  <si>
    <t>508043</t>
  </si>
  <si>
    <t>508053</t>
  </si>
  <si>
    <t>508063</t>
  </si>
  <si>
    <t>508073</t>
  </si>
  <si>
    <t>508083</t>
  </si>
  <si>
    <t>508093</t>
  </si>
  <si>
    <t>508103</t>
  </si>
  <si>
    <t>508113</t>
  </si>
  <si>
    <t>508123</t>
  </si>
  <si>
    <t>508133</t>
  </si>
  <si>
    <t>508143</t>
  </si>
  <si>
    <t>508153</t>
  </si>
  <si>
    <t>508163</t>
  </si>
  <si>
    <t>508173</t>
  </si>
  <si>
    <t>508183</t>
  </si>
  <si>
    <t>508193</t>
  </si>
  <si>
    <t>508203</t>
  </si>
  <si>
    <t>509013</t>
  </si>
  <si>
    <t>509023</t>
  </si>
  <si>
    <t>509033</t>
  </si>
  <si>
    <t>509043</t>
  </si>
  <si>
    <t>509053</t>
  </si>
  <si>
    <t>509063</t>
  </si>
  <si>
    <t>509073</t>
  </si>
  <si>
    <t>509083</t>
  </si>
  <si>
    <t>509093</t>
  </si>
  <si>
    <t>509103</t>
  </si>
  <si>
    <t>509113</t>
  </si>
  <si>
    <t>509123</t>
  </si>
  <si>
    <t>509133</t>
  </si>
  <si>
    <t>509143</t>
  </si>
  <si>
    <t>509153</t>
  </si>
  <si>
    <t>509163</t>
  </si>
  <si>
    <t>509173</t>
  </si>
  <si>
    <t>509183</t>
  </si>
  <si>
    <t>509193</t>
  </si>
  <si>
    <t>509203</t>
  </si>
  <si>
    <t>510013</t>
  </si>
  <si>
    <t>510023</t>
  </si>
  <si>
    <t>510033</t>
  </si>
  <si>
    <t>510043</t>
  </si>
  <si>
    <t>510053</t>
  </si>
  <si>
    <t>510063</t>
  </si>
  <si>
    <t>510073</t>
  </si>
  <si>
    <t>510083</t>
  </si>
  <si>
    <t>510093</t>
  </si>
  <si>
    <t>510103</t>
  </si>
  <si>
    <t>510113</t>
  </si>
  <si>
    <t>510123</t>
  </si>
  <si>
    <t>510133</t>
  </si>
  <si>
    <t>510143</t>
  </si>
  <si>
    <t>510153</t>
  </si>
  <si>
    <t>510163</t>
  </si>
  <si>
    <t>510173</t>
  </si>
  <si>
    <t>510183</t>
  </si>
  <si>
    <t>510193</t>
  </si>
  <si>
    <t>510203</t>
  </si>
  <si>
    <t>501014</t>
  </si>
  <si>
    <t>三星任务条件</t>
  </si>
  <si>
    <t>501011,501012,501013</t>
  </si>
  <si>
    <t>501024</t>
  </si>
  <si>
    <t>501021,501022,501023</t>
  </si>
  <si>
    <t>501034</t>
  </si>
  <si>
    <t>501031,501032,501033</t>
  </si>
  <si>
    <t>501044</t>
  </si>
  <si>
    <t>501041,501042,501043</t>
  </si>
  <si>
    <t>501054</t>
  </si>
  <si>
    <t>501051,501052,501053</t>
  </si>
  <si>
    <t>501064</t>
  </si>
  <si>
    <t>501061,501062,501063</t>
  </si>
  <si>
    <t>501074</t>
  </si>
  <si>
    <t>501071,501072,501073</t>
  </si>
  <si>
    <t>501084</t>
  </si>
  <si>
    <t>501081,501082,501083</t>
  </si>
  <si>
    <t>501094</t>
  </si>
  <si>
    <t>501091,501092,501093</t>
  </si>
  <si>
    <t>501104</t>
  </si>
  <si>
    <t>501101,501102,501103</t>
  </si>
  <si>
    <t>501114</t>
  </si>
  <si>
    <t>501111,501112,501113</t>
  </si>
  <si>
    <t>501124</t>
  </si>
  <si>
    <t>501121,501122,501123</t>
  </si>
  <si>
    <t>501134</t>
  </si>
  <si>
    <t>501131,501132,501133</t>
  </si>
  <si>
    <t>501144</t>
  </si>
  <si>
    <t>501141,501142,501143</t>
  </si>
  <si>
    <t>501154</t>
  </si>
  <si>
    <t>501151,501152,501153</t>
  </si>
  <si>
    <t>501164</t>
  </si>
  <si>
    <t>501161,501162,501163</t>
  </si>
  <si>
    <t>501174</t>
  </si>
  <si>
    <t>501171,501172,501173</t>
  </si>
  <si>
    <t>501184</t>
  </si>
  <si>
    <t>501181,501182,501183</t>
  </si>
  <si>
    <t>501194</t>
  </si>
  <si>
    <t>501191,501192,501193</t>
  </si>
  <si>
    <t>501204</t>
  </si>
  <si>
    <t>501201,501202,501203</t>
  </si>
  <si>
    <t>502014</t>
  </si>
  <si>
    <t>502011,502012,502013</t>
  </si>
  <si>
    <t>502024</t>
  </si>
  <si>
    <t>502021,502022,502023</t>
  </si>
  <si>
    <t>502034</t>
  </si>
  <si>
    <t>502031,502032,502033</t>
  </si>
  <si>
    <t>502044</t>
  </si>
  <si>
    <t>502041,502042,502043</t>
  </si>
  <si>
    <t>502054</t>
  </si>
  <si>
    <t>502051,502052,502053</t>
  </si>
  <si>
    <t>502064</t>
  </si>
  <si>
    <t>502061,502062,502063</t>
  </si>
  <si>
    <t>502074</t>
  </si>
  <si>
    <t>502071,502072,502073</t>
  </si>
  <si>
    <t>502084</t>
  </si>
  <si>
    <t>502081,502082,502083</t>
  </si>
  <si>
    <t>502094</t>
  </si>
  <si>
    <t>502091,502092,502093</t>
  </si>
  <si>
    <t>502104</t>
  </si>
  <si>
    <t>502101,502102,502103</t>
  </si>
  <si>
    <t>502114</t>
  </si>
  <si>
    <t>502111,502112,502113</t>
  </si>
  <si>
    <t>502124</t>
  </si>
  <si>
    <t>502121,502122,502123</t>
  </si>
  <si>
    <t>502134</t>
  </si>
  <si>
    <t>502131,502132,502133</t>
  </si>
  <si>
    <t>502144</t>
  </si>
  <si>
    <t>502141,502142,502143</t>
  </si>
  <si>
    <t>502154</t>
  </si>
  <si>
    <t>502151,502152,502153</t>
  </si>
  <si>
    <t>502164</t>
  </si>
  <si>
    <t>502161,502162,502163</t>
  </si>
  <si>
    <t>502174</t>
  </si>
  <si>
    <t>502171,502172,502173</t>
  </si>
  <si>
    <t>502184</t>
  </si>
  <si>
    <t>502181,502182,502183</t>
  </si>
  <si>
    <t>502194</t>
  </si>
  <si>
    <t>502191,502192,502193</t>
  </si>
  <si>
    <t>502204</t>
  </si>
  <si>
    <t>502201,502202,502203</t>
  </si>
  <si>
    <t>503014</t>
  </si>
  <si>
    <t>503011,503012,503013</t>
  </si>
  <si>
    <t>503024</t>
  </si>
  <si>
    <t>503021,503022,503023</t>
  </si>
  <si>
    <t>503034</t>
  </si>
  <si>
    <t>503031,503032,503033</t>
  </si>
  <si>
    <t>503044</t>
  </si>
  <si>
    <t>503041,503042,503043</t>
  </si>
  <si>
    <t>503054</t>
  </si>
  <si>
    <t>503051,503052,503053</t>
  </si>
  <si>
    <t>503064</t>
  </si>
  <si>
    <t>503061,503062,503063</t>
  </si>
  <si>
    <t>503074</t>
  </si>
  <si>
    <t>503071,503072,503073</t>
  </si>
  <si>
    <t>503084</t>
  </si>
  <si>
    <t>503081,503082,503083</t>
  </si>
  <si>
    <t>503094</t>
  </si>
  <si>
    <t>503091,503092,503093</t>
  </si>
  <si>
    <t>503104</t>
  </si>
  <si>
    <t>503101,503102,503103</t>
  </si>
  <si>
    <t>503114</t>
  </si>
  <si>
    <t>503111,503112,503113</t>
  </si>
  <si>
    <t>503124</t>
  </si>
  <si>
    <t>503121,503122,503123</t>
  </si>
  <si>
    <t>503134</t>
  </si>
  <si>
    <t>503131,503132,503133</t>
  </si>
  <si>
    <t>503144</t>
  </si>
  <si>
    <t>503141,503142,503143</t>
  </si>
  <si>
    <t>503154</t>
  </si>
  <si>
    <t>503151,503152,503153</t>
  </si>
  <si>
    <t>503164</t>
  </si>
  <si>
    <t>503161,503162,503163</t>
  </si>
  <si>
    <t>503174</t>
  </si>
  <si>
    <t>503171,503172,503173</t>
  </si>
  <si>
    <t>503184</t>
  </si>
  <si>
    <t>503181,503182,503183</t>
  </si>
  <si>
    <t>503194</t>
  </si>
  <si>
    <t>503191,503192,503193</t>
  </si>
  <si>
    <t>503204</t>
  </si>
  <si>
    <t>503201,503202,503203</t>
  </si>
  <si>
    <t>504014</t>
  </si>
  <si>
    <t>504011,504012,504013</t>
  </si>
  <si>
    <t>504024</t>
  </si>
  <si>
    <t>504021,504022,504023</t>
  </si>
  <si>
    <t>504034</t>
  </si>
  <si>
    <t>504031,504032,504033</t>
  </si>
  <si>
    <t>504044</t>
  </si>
  <si>
    <t>504041,504042,504043</t>
  </si>
  <si>
    <t>504054</t>
  </si>
  <si>
    <t>504051,504052,504053</t>
  </si>
  <si>
    <t>504064</t>
  </si>
  <si>
    <t>504061,504062,504063</t>
  </si>
  <si>
    <t>504074</t>
  </si>
  <si>
    <t>504071,504072,504073</t>
  </si>
  <si>
    <t>504084</t>
  </si>
  <si>
    <t>504081,504082,504083</t>
  </si>
  <si>
    <t>504094</t>
  </si>
  <si>
    <t>504091,504092,504093</t>
  </si>
  <si>
    <t>504104</t>
  </si>
  <si>
    <t>504101,504102,504103</t>
  </si>
  <si>
    <t>504114</t>
  </si>
  <si>
    <t>504111,504112,504113</t>
  </si>
  <si>
    <t>504124</t>
  </si>
  <si>
    <t>504121,504122,504123</t>
  </si>
  <si>
    <t>504134</t>
  </si>
  <si>
    <t>504131,504132,504133</t>
  </si>
  <si>
    <t>504144</t>
  </si>
  <si>
    <t>504141,504142,504143</t>
  </si>
  <si>
    <t>504154</t>
  </si>
  <si>
    <t>504151,504152,504153</t>
  </si>
  <si>
    <t>504164</t>
  </si>
  <si>
    <t>504161,504162,504163</t>
  </si>
  <si>
    <t>504174</t>
  </si>
  <si>
    <t>504171,504172,504173</t>
  </si>
  <si>
    <t>504184</t>
  </si>
  <si>
    <t>504181,504182,504183</t>
  </si>
  <si>
    <t>504194</t>
  </si>
  <si>
    <t>504191,504192,504193</t>
  </si>
  <si>
    <t>504204</t>
  </si>
  <si>
    <t>504201,504202,504203</t>
  </si>
  <si>
    <t>505014</t>
  </si>
  <si>
    <t>505011,505012,505013</t>
  </si>
  <si>
    <t>505024</t>
  </si>
  <si>
    <t>505021,505022,505023</t>
  </si>
  <si>
    <t>505034</t>
  </si>
  <si>
    <t>505031,505032,505033</t>
  </si>
  <si>
    <t>505044</t>
  </si>
  <si>
    <t>505041,505042,505043</t>
  </si>
  <si>
    <t>505054</t>
  </si>
  <si>
    <t>505051,505052,505053</t>
  </si>
  <si>
    <t>505064</t>
  </si>
  <si>
    <t>505061,505062,505063</t>
  </si>
  <si>
    <t>505074</t>
  </si>
  <si>
    <t>505071,505072,505073</t>
  </si>
  <si>
    <t>505084</t>
  </si>
  <si>
    <t>505081,505082,505083</t>
  </si>
  <si>
    <t>505094</t>
  </si>
  <si>
    <t>505091,505092,505093</t>
  </si>
  <si>
    <t>505104</t>
  </si>
  <si>
    <t>505101,505102,505103</t>
  </si>
  <si>
    <t>505114</t>
  </si>
  <si>
    <t>505111,505112,505113</t>
  </si>
  <si>
    <t>505124</t>
  </si>
  <si>
    <t>505121,505122,505123</t>
  </si>
  <si>
    <t>505134</t>
  </si>
  <si>
    <t>505131,505132,505133</t>
  </si>
  <si>
    <t>505144</t>
  </si>
  <si>
    <t>505141,505142,505143</t>
  </si>
  <si>
    <t>505154</t>
  </si>
  <si>
    <t>505151,505152,505153</t>
  </si>
  <si>
    <t>505164</t>
  </si>
  <si>
    <t>505161,505162,505163</t>
  </si>
  <si>
    <t>505174</t>
  </si>
  <si>
    <t>505171,505172,505173</t>
  </si>
  <si>
    <t>505184</t>
  </si>
  <si>
    <t>505181,505182,505183</t>
  </si>
  <si>
    <t>505194</t>
  </si>
  <si>
    <t>505191,505192,505193</t>
  </si>
  <si>
    <t>505204</t>
  </si>
  <si>
    <t>505201,505202,505203</t>
  </si>
  <si>
    <t>506014</t>
  </si>
  <si>
    <t>506011,506012,506013</t>
  </si>
  <si>
    <t>506024</t>
  </si>
  <si>
    <t>506021,506022,506023</t>
  </si>
  <si>
    <t>506034</t>
  </si>
  <si>
    <t>506031,506032,506033</t>
  </si>
  <si>
    <t>506044</t>
  </si>
  <si>
    <t>506041,506042,506043</t>
  </si>
  <si>
    <t>506054</t>
  </si>
  <si>
    <t>506051,506052,506053</t>
  </si>
  <si>
    <t>506064</t>
  </si>
  <si>
    <t>506061,506062,506063</t>
  </si>
  <si>
    <t>506074</t>
  </si>
  <si>
    <t>506071,506072,506073</t>
  </si>
  <si>
    <t>506084</t>
  </si>
  <si>
    <t>506081,506082,506083</t>
  </si>
  <si>
    <t>506094</t>
  </si>
  <si>
    <t>506091,506092,506093</t>
  </si>
  <si>
    <t>506104</t>
  </si>
  <si>
    <t>506101,506102,506103</t>
  </si>
  <si>
    <t>506114</t>
  </si>
  <si>
    <t>506111,506112,506113</t>
  </si>
  <si>
    <t>506124</t>
  </si>
  <si>
    <t>506121,506122,506123</t>
  </si>
  <si>
    <t>506134</t>
  </si>
  <si>
    <t>506131,506132,506133</t>
  </si>
  <si>
    <t>506144</t>
  </si>
  <si>
    <t>506141,506142,506143</t>
  </si>
  <si>
    <t>506154</t>
  </si>
  <si>
    <t>506151,506152,506153</t>
  </si>
  <si>
    <t>506164</t>
  </si>
  <si>
    <t>506161,506162,506163</t>
  </si>
  <si>
    <t>506174</t>
  </si>
  <si>
    <t>506171,506172,506173</t>
  </si>
  <si>
    <t>506184</t>
  </si>
  <si>
    <t>506181,506182,506183</t>
  </si>
  <si>
    <t>506194</t>
  </si>
  <si>
    <t>506191,506192,506193</t>
  </si>
  <si>
    <t>506204</t>
  </si>
  <si>
    <t>506201,506202,506203</t>
  </si>
  <si>
    <t>507014</t>
  </si>
  <si>
    <t>507011,507012,507013</t>
  </si>
  <si>
    <t>507024</t>
  </si>
  <si>
    <t>507021,507022,507023</t>
  </si>
  <si>
    <t>507034</t>
  </si>
  <si>
    <t>507031,507032,507033</t>
  </si>
  <si>
    <t>507044</t>
  </si>
  <si>
    <t>507041,507042,507043</t>
  </si>
  <si>
    <t>507054</t>
  </si>
  <si>
    <t>507051,507052,507053</t>
  </si>
  <si>
    <t>507064</t>
  </si>
  <si>
    <t>507061,507062,507063</t>
  </si>
  <si>
    <t>507074</t>
  </si>
  <si>
    <t>507071,507072,507073</t>
  </si>
  <si>
    <t>507084</t>
  </si>
  <si>
    <t>507081,507082,507083</t>
  </si>
  <si>
    <t>507094</t>
  </si>
  <si>
    <t>507091,507092,507093</t>
  </si>
  <si>
    <t>507104</t>
  </si>
  <si>
    <t>507101,507102,507103</t>
  </si>
  <si>
    <t>507114</t>
  </si>
  <si>
    <t>507111,507112,507113</t>
  </si>
  <si>
    <t>507124</t>
  </si>
  <si>
    <t>507121,507122,507123</t>
  </si>
  <si>
    <t>507134</t>
  </si>
  <si>
    <t>507131,507132,507133</t>
  </si>
  <si>
    <t>507144</t>
  </si>
  <si>
    <t>507141,507142,507143</t>
  </si>
  <si>
    <t>507154</t>
  </si>
  <si>
    <t>507151,507152,507153</t>
  </si>
  <si>
    <t>507164</t>
  </si>
  <si>
    <t>507161,507162,507163</t>
  </si>
  <si>
    <t>507174</t>
  </si>
  <si>
    <t>507171,507172,507173</t>
  </si>
  <si>
    <t>507184</t>
  </si>
  <si>
    <t>507181,507182,507183</t>
  </si>
  <si>
    <t>507194</t>
  </si>
  <si>
    <t>507191,507192,507193</t>
  </si>
  <si>
    <t>507204</t>
  </si>
  <si>
    <t>507201,507202,507203</t>
  </si>
  <si>
    <t>508014</t>
  </si>
  <si>
    <t>508011,508012,508013</t>
  </si>
  <si>
    <t>508024</t>
  </si>
  <si>
    <t>508021,508022,508023</t>
  </si>
  <si>
    <t>508034</t>
  </si>
  <si>
    <t>508031,508032,508033</t>
  </si>
  <si>
    <t>508044</t>
  </si>
  <si>
    <t>508041,508042,508043</t>
  </si>
  <si>
    <t>508054</t>
  </si>
  <si>
    <t>508051,508052,508053</t>
  </si>
  <si>
    <t>508064</t>
  </si>
  <si>
    <t>508061,508062,508063</t>
  </si>
  <si>
    <t>508074</t>
  </si>
  <si>
    <t>508071,508072,508073</t>
  </si>
  <si>
    <t>508084</t>
  </si>
  <si>
    <t>508081,508082,508083</t>
  </si>
  <si>
    <t>508094</t>
  </si>
  <si>
    <t>508091,508092,508093</t>
  </si>
  <si>
    <t>508104</t>
  </si>
  <si>
    <t>508101,508102,508103</t>
  </si>
  <si>
    <t>508114</t>
  </si>
  <si>
    <t>508111,508112,508113</t>
  </si>
  <si>
    <t>508124</t>
  </si>
  <si>
    <t>508121,508122,508123</t>
  </si>
  <si>
    <t>508134</t>
  </si>
  <si>
    <t>508131,508132,508133</t>
  </si>
  <si>
    <t>508144</t>
  </si>
  <si>
    <t>508141,508142,508143</t>
  </si>
  <si>
    <t>508154</t>
  </si>
  <si>
    <t>508151,508152,508153</t>
  </si>
  <si>
    <t>508164</t>
  </si>
  <si>
    <t>508161,508162,508163</t>
  </si>
  <si>
    <t>508174</t>
  </si>
  <si>
    <t>508171,508172,508173</t>
  </si>
  <si>
    <t>508184</t>
  </si>
  <si>
    <t>508181,508182,508183</t>
  </si>
  <si>
    <t>508194</t>
  </si>
  <si>
    <t>508191,508192,508193</t>
  </si>
  <si>
    <t>508204</t>
  </si>
  <si>
    <t>508201,508202,508203</t>
  </si>
  <si>
    <t>509014</t>
  </si>
  <si>
    <t>509011,509012,509013</t>
  </si>
  <si>
    <t>509024</t>
  </si>
  <si>
    <t>509021,509022,509023</t>
  </si>
  <si>
    <t>509034</t>
  </si>
  <si>
    <t>509031,509032,509033</t>
  </si>
  <si>
    <t>509044</t>
  </si>
  <si>
    <t>509041,509042,509043</t>
  </si>
  <si>
    <t>509054</t>
  </si>
  <si>
    <t>509051,509052,509053</t>
  </si>
  <si>
    <t>509064</t>
  </si>
  <si>
    <t>509061,509062,509063</t>
  </si>
  <si>
    <t>509074</t>
  </si>
  <si>
    <t>509071,509072,509073</t>
  </si>
  <si>
    <t>509084</t>
  </si>
  <si>
    <t>509081,509082,509083</t>
  </si>
  <si>
    <t>509094</t>
  </si>
  <si>
    <t>509091,509092,509093</t>
  </si>
  <si>
    <t>509104</t>
  </si>
  <si>
    <t>509101,509102,509103</t>
  </si>
  <si>
    <t>509114</t>
  </si>
  <si>
    <t>509111,509112,509113</t>
  </si>
  <si>
    <t>509124</t>
  </si>
  <si>
    <t>509121,509122,509123</t>
  </si>
  <si>
    <t>509134</t>
  </si>
  <si>
    <t>509131,509132,509133</t>
  </si>
  <si>
    <t>509144</t>
  </si>
  <si>
    <t>509141,509142,509143</t>
  </si>
  <si>
    <t>509154</t>
  </si>
  <si>
    <t>509151,509152,509153</t>
  </si>
  <si>
    <t>509164</t>
  </si>
  <si>
    <t>509161,509162,509163</t>
  </si>
  <si>
    <t>509174</t>
  </si>
  <si>
    <t>509171,509172,509173</t>
  </si>
  <si>
    <t>509184</t>
  </si>
  <si>
    <t>509181,509182,509183</t>
  </si>
  <si>
    <t>509194</t>
  </si>
  <si>
    <t>509191,509192,509193</t>
  </si>
  <si>
    <t>509204</t>
  </si>
  <si>
    <t>509201,509202,509203</t>
  </si>
  <si>
    <t>510014</t>
  </si>
  <si>
    <t>510011,510012,510013</t>
  </si>
  <si>
    <t>510024</t>
  </si>
  <si>
    <t>510021,510022,510023</t>
  </si>
  <si>
    <t>510034</t>
  </si>
  <si>
    <t>510031,510032,510033</t>
  </si>
  <si>
    <t>510044</t>
  </si>
  <si>
    <t>510041,510042,510043</t>
  </si>
  <si>
    <t>510054</t>
  </si>
  <si>
    <t>510051,510052,510053</t>
  </si>
  <si>
    <t>510064</t>
  </si>
  <si>
    <t>510061,510062,510063</t>
  </si>
  <si>
    <t>510074</t>
  </si>
  <si>
    <t>510071,510072,510073</t>
  </si>
  <si>
    <t>510084</t>
  </si>
  <si>
    <t>510081,510082,510083</t>
  </si>
  <si>
    <t>510094</t>
  </si>
  <si>
    <t>510091,510092,510093</t>
  </si>
  <si>
    <t>510104</t>
  </si>
  <si>
    <t>510101,510102,510103</t>
  </si>
  <si>
    <t>510114</t>
  </si>
  <si>
    <t>510111,510112,510113</t>
  </si>
  <si>
    <t>510124</t>
  </si>
  <si>
    <t>510121,510122,510123</t>
  </si>
  <si>
    <t>510134</t>
  </si>
  <si>
    <t>510131,510132,510133</t>
  </si>
  <si>
    <t>510144</t>
  </si>
  <si>
    <t>510141,510142,510143</t>
  </si>
  <si>
    <t>510154</t>
  </si>
  <si>
    <t>510151,510152,510153</t>
  </si>
  <si>
    <t>510164</t>
  </si>
  <si>
    <t>510161,510162,510163</t>
  </si>
  <si>
    <t>510174</t>
  </si>
  <si>
    <t>510171,510172,510173</t>
  </si>
  <si>
    <t>510184</t>
  </si>
  <si>
    <t>510181,510182,510183</t>
  </si>
  <si>
    <t>510194</t>
  </si>
  <si>
    <t>510191,510192,510193</t>
  </si>
  <si>
    <t>510204</t>
  </si>
  <si>
    <t>510201,510202,510203</t>
  </si>
  <si>
    <t>501001</t>
  </si>
  <si>
    <t>50100</t>
  </si>
  <si>
    <t>星级数量</t>
  </si>
  <si>
    <t>502001</t>
  </si>
  <si>
    <t>503001</t>
  </si>
  <si>
    <t>504001</t>
  </si>
  <si>
    <t>505001</t>
  </si>
  <si>
    <t>506001</t>
  </si>
  <si>
    <t>507001</t>
  </si>
  <si>
    <t>508001</t>
  </si>
  <si>
    <t>509001</t>
  </si>
  <si>
    <t>510001</t>
  </si>
  <si>
    <t>当前幻梦之境最高积分</t>
  </si>
  <si>
    <t>117,2,2</t>
  </si>
  <si>
    <t>幻梦之境子排行榜积分</t>
  </si>
  <si>
    <t>152,1,1</t>
  </si>
  <si>
    <t>152,2,2</t>
  </si>
  <si>
    <t>152,3,3</t>
  </si>
  <si>
    <t>总榜积分</t>
  </si>
  <si>
    <t>70002,70003,70004</t>
  </si>
  <si>
    <t>115,7000401,7000404</t>
  </si>
  <si>
    <t>115,7000501,7000504</t>
  </si>
  <si>
    <t>115,7000601,7000604</t>
  </si>
  <si>
    <t>70006,70007,70008</t>
  </si>
  <si>
    <t>115,7000701,7000704</t>
  </si>
  <si>
    <t>115,7000801,7000804</t>
  </si>
  <si>
    <t>115,7000901,7000904</t>
  </si>
  <si>
    <t>70010,70011,70012</t>
  </si>
  <si>
    <t>115,7001001,7001004</t>
  </si>
  <si>
    <t>115,7001101,7001104</t>
  </si>
  <si>
    <t>115,7001201,7001204</t>
  </si>
  <si>
    <t>70014,70015,70016</t>
  </si>
  <si>
    <t>115,7001301,7001304</t>
  </si>
  <si>
    <t>115,7001401,7001404</t>
  </si>
  <si>
    <t>115,7001501,7001504</t>
  </si>
  <si>
    <t>70018,70019,70020</t>
  </si>
  <si>
    <t>115,7001601,7001604</t>
  </si>
  <si>
    <t>115,7001701,7001704</t>
  </si>
  <si>
    <t>115,7001801,7001804</t>
  </si>
  <si>
    <t>70022,70023,70024</t>
  </si>
  <si>
    <t>通过暴食第1难度</t>
  </si>
  <si>
    <t>115,7000201,7000201;115,7000501,7000501;115,7000901,7000901;115,7001201,7001201;115,7001301,7001301;115,7001601,7001601</t>
  </si>
  <si>
    <t>通过暴食第2难度</t>
  </si>
  <si>
    <t>115,7000202,7000202;115,7000502,7000502;115,7000902,7000902;115,7001202,7001202;115,7001302,7001302;115,7001602,7001602</t>
  </si>
  <si>
    <t>通过暴食第3难度</t>
  </si>
  <si>
    <t>115,7000203,7000203;115,7000503,7000503;115,7000903,7000903;115,7001203,7001203;115,7001303,7001303;115,7001603,7001603</t>
  </si>
  <si>
    <t>通过暴食第4难度</t>
  </si>
  <si>
    <t>115,7000204,7000204;115,7000504,7000504;115,7000904,7000904;115,7001204,7001204;115,7001304,7001304;115,7001604,7001604</t>
  </si>
  <si>
    <t>通过色欲第1难度</t>
  </si>
  <si>
    <t>115,7000101,7000101;115,7000601,7000601;115,7000801,7000801;115,7001001,7001001;115,7001501,7001501;115,7001701,7001701</t>
  </si>
  <si>
    <t>通过色欲第2难度</t>
  </si>
  <si>
    <t>115,7000102,7000102;115,7000602,7000602;115,7000802,7000802;115,7001002,7001002;115,7001502,7001502;115,7001702,7001702</t>
  </si>
  <si>
    <t>通过色欲第3难度</t>
  </si>
  <si>
    <t>115,7000103,7000103;115,7000603,7000603;115,7000803,7000803;115,7001003,7001003;115,7001503,7001503;115,7001703,7001703</t>
  </si>
  <si>
    <t>通过色欲第4难度</t>
  </si>
  <si>
    <t>115,7000104,7000104;115,7000604,7000604;115,7000804,7000804;115,7001004,7001004;115,7001504,7001504;115,7001704,7001704</t>
  </si>
  <si>
    <t>通过咎瓦格斯第1难度</t>
  </si>
  <si>
    <t>115,7000401,7000401;115,7000301,7000301;115,7001101,7001101;115,7001401,7001401</t>
  </si>
  <si>
    <t>通过咎瓦格斯第2难度</t>
  </si>
  <si>
    <t>115,7000402,7000402;115,7000302,7000302;115,7001102,7001102;115,7001402,7001402</t>
  </si>
  <si>
    <t>通过咎瓦格斯第3难度</t>
  </si>
  <si>
    <t>115,7000403,7000403;115,7000303,7000303;115,7001103,7001103;115,7001403,7001403</t>
  </si>
  <si>
    <t>通过咎瓦格斯第4难度</t>
  </si>
  <si>
    <t>115,7000404,7000404;115,7000304,7000304;115,7001104,7001104;115,7001404,7001404</t>
  </si>
  <si>
    <t>通过黑桃第1难度</t>
  </si>
  <si>
    <t>115,7000701,7000701;115,7001801,7001801;115,7001901,7001901</t>
  </si>
  <si>
    <t>通过黑桃第2难度</t>
  </si>
  <si>
    <t>115,7000702,7000702;115,7001802,7001802;115,7001902,7001902</t>
  </si>
  <si>
    <t>通过黑桃第3难度</t>
  </si>
  <si>
    <t>115,7000703,7000703;115,7001803,7001803;115,7001903,7001903</t>
  </si>
  <si>
    <t>通过黑桃第4难度</t>
  </si>
  <si>
    <t>115,7000704,7000704;115,7001804,7001804;115,7001904,7001904</t>
  </si>
  <si>
    <t>第一章回忆深潜</t>
  </si>
  <si>
    <t>第二章回忆深潜</t>
  </si>
  <si>
    <t>第三章回忆深潜</t>
  </si>
  <si>
    <t>第四章回忆深潜</t>
  </si>
  <si>
    <t>第五章回忆深潜</t>
  </si>
  <si>
    <t>第六章回忆深潜</t>
  </si>
  <si>
    <t>第七章回忆深潜</t>
  </si>
  <si>
    <t>第八章回忆深潜</t>
  </si>
  <si>
    <t>总榜</t>
  </si>
  <si>
    <t>520001,520002,520003,520004,520005,520006,520007,520008</t>
  </si>
  <si>
    <t>指定ID星痕好感度等级</t>
  </si>
  <si>
    <t>必须前置条件（ConditionId,最小值,最大值;ConditionId,最小值,最大值）</t>
  </si>
  <si>
    <t>四或五星星痕升级,没有达到当前星痕等级上限，且全部经验道具为0</t>
  </si>
  <si>
    <t>22002,1;149,0,0;134,4,5</t>
  </si>
  <si>
    <t>四星或五星星痕升级时没材料了，且不到等级上限</t>
  </si>
  <si>
    <t>获取安洁或米娅</t>
  </si>
  <si>
    <t>15037,1;15038,1</t>
  </si>
  <si>
    <t>魔女有可装配的符文槽位，没有可装配的符文</t>
  </si>
  <si>
    <t>137,1,5;1083,0,0</t>
  </si>
  <si>
    <t>当前符文等级15至25级，符文之尘（符文通用经验材料）为0</t>
  </si>
  <si>
    <t>140,15,25;22012,0,0</t>
  </si>
  <si>
    <t>累计符文洗炼次数</t>
  </si>
  <si>
    <t>累计星痕抽卡次数</t>
  </si>
  <si>
    <t>星痕突破等级2，技能没有达到等级上限（7级）</t>
  </si>
  <si>
    <t>109,2,2;144,1,6</t>
  </si>
  <si>
    <t>星痕突破等级3，技能没有达到等级上限（10级）</t>
  </si>
  <si>
    <t>109,3,3;144,8,9</t>
  </si>
  <si>
    <t>任意主线关卡战斗失败</t>
  </si>
  <si>
    <t>123,1,10</t>
  </si>
  <si>
    <t>第二章结束</t>
  </si>
  <si>
    <t>115,10228,10228</t>
  </si>
  <si>
    <t>第三章结束</t>
  </si>
  <si>
    <t>115,10320,10320</t>
  </si>
  <si>
    <t>第四章结束</t>
  </si>
  <si>
    <t>115,10424,10424</t>
  </si>
  <si>
    <t>第五章结束</t>
  </si>
  <si>
    <t>115,10533,10533</t>
  </si>
  <si>
    <t>完成任意幻梦之境关卡</t>
  </si>
  <si>
    <t>获得阿涅克丝的回响,且阿涅克丝觉醒等级为2时，没有足够觉醒的回响时</t>
  </si>
  <si>
    <t>110,2,2</t>
  </si>
  <si>
    <t>138,1,1;113,1009004,1009004</t>
  </si>
  <si>
    <t>获得炽爱的回响,且炽爱觉醒等级为2时，没有足够觉醒的回响时</t>
  </si>
  <si>
    <t>138,1,1;113,1009005,1009005</t>
  </si>
  <si>
    <t>获得水仙的回响,且水仙觉醒等级为2时，没有足够觉醒的回响时</t>
  </si>
  <si>
    <t>138,1,1;113,1009007,1009007</t>
  </si>
  <si>
    <t>获得菲尔盖娜的回响,且菲尔盖娜觉醒等级为2时，没有足够觉醒的回响时</t>
  </si>
  <si>
    <t>138,1,1;113,1009013,1009013</t>
  </si>
  <si>
    <t>获得哀歌的回响,且哀歌觉醒等级为2时，没有足够觉醒的回响时</t>
  </si>
  <si>
    <t>138,1,1;113,1009015,1009015</t>
  </si>
  <si>
    <t>获得库萝心的回响,且库萝心觉醒等级为2时，没有足够觉醒的回响时</t>
  </si>
  <si>
    <t>138,1,1;113,1009019,1009019</t>
  </si>
  <si>
    <t>获得普琳普顿的回响,且普琳普顿觉醒等级为2时，没有足够觉醒的回响时</t>
  </si>
  <si>
    <t>138,1,1;113,1009025,1009025</t>
  </si>
  <si>
    <t>获得黛比的回响,且黛比觉醒等级为2时，没有足够觉醒的回响时</t>
  </si>
  <si>
    <t>138,1,1;113,1009026,1009026</t>
  </si>
  <si>
    <t>获得弥生的回响,且弥生觉醒等级为2时，没有足够觉醒的回响时</t>
  </si>
  <si>
    <t>138,1,1;113,1009029,1009029</t>
  </si>
  <si>
    <t>获得恋花的回响,且恋花觉醒等级为2时，没有足够觉醒的回响时</t>
  </si>
  <si>
    <t>138,1,1;113,1009031,1009031</t>
  </si>
  <si>
    <t>获得桃的回响,且桃觉醒等级为2时，没有足够觉醒的回响时</t>
  </si>
  <si>
    <t>138,1,1;113,1009033,1009033</t>
  </si>
  <si>
    <t>获得艾斯塔利亚的回响,且艾斯塔利亚觉醒等级为2时，没有足够觉醒的回响时</t>
  </si>
  <si>
    <t>138,1,1;113,1009035,1009035</t>
  </si>
  <si>
    <t>获得花梨的回响,且花梨觉醒等级为2时，没有足够觉醒的回响时</t>
  </si>
  <si>
    <t>138,1,1;113,1009041,1009041</t>
  </si>
  <si>
    <t>获得艾什尔的回响,且艾什尔觉醒等级为2时，没有足够觉醒的回响时</t>
  </si>
  <si>
    <t>138,1,1;113,1009043,1009043</t>
  </si>
  <si>
    <t>获得阿波菲斯的回响,且阿波菲斯觉醒等级为2时，没有足够觉醒的回响时</t>
  </si>
  <si>
    <t>138,1,1;113,1009044,1009044</t>
  </si>
  <si>
    <t>获得纳菲的回响,且纳菲觉醒等级为2时，没有足够觉醒的回响时</t>
  </si>
  <si>
    <t>138,1,1;113,1009045,1009045</t>
  </si>
  <si>
    <t>获得丘吉尔的回响,且丘吉尔觉醒等级为2时，没有足够觉醒的回响时</t>
  </si>
  <si>
    <t>138,1,1;113,1009046,1009046</t>
  </si>
  <si>
    <t>获得神光的回响,且神光觉醒等级为2时，没有足够觉醒的回响时</t>
  </si>
  <si>
    <t>138,1,1;113,1009047,1009047</t>
  </si>
  <si>
    <t>获得雷雷的回响,且雷雷觉醒等级为2时，没有足够觉醒的回响时</t>
  </si>
  <si>
    <t>138,1,1;113,1009048,1009048</t>
  </si>
  <si>
    <t>获得安普莎的回响,且安普莎觉醒等级为2时，没有足够觉醒的回响时</t>
  </si>
  <si>
    <t>138,1,1;113,1009049,1009049</t>
  </si>
  <si>
    <t>获得库萝爱的回响,且库萝爱觉醒等级为2时，没有足够觉醒的回响时</t>
  </si>
  <si>
    <t>138,1,1;113,1009050,1009050</t>
  </si>
  <si>
    <t>获得贝拉的回响,且贝拉觉醒等级为2时，没有足够觉醒的回响时</t>
  </si>
  <si>
    <t>138,1,1;113,1009051,1009051</t>
  </si>
  <si>
    <t>获得卡洛蒂的回响,且卡洛蒂觉醒等级为2时，没有足够觉醒的回响时</t>
  </si>
  <si>
    <t>138,1,1;113,1009052,1009052</t>
  </si>
  <si>
    <t>获得贝儿的回响,且贝儿觉醒等级为2时，没有足够觉醒的回响时</t>
  </si>
  <si>
    <t>138,1,1;113,1009053,1009053</t>
  </si>
  <si>
    <t>获得安娜的回响,且安娜觉醒等级为2时，没有足够觉醒的回响时</t>
  </si>
  <si>
    <t>138,1,1;113,1009054,1009054</t>
  </si>
  <si>
    <t>获得伊拉的回响,且伊拉觉醒等级为2时，没有足够觉醒的回响时</t>
  </si>
  <si>
    <t>138,1,1;113,1009055,1009055</t>
  </si>
  <si>
    <t>获得诺维雅的回响,且诺维雅觉醒等级为2时，没有足够觉醒的回响时</t>
  </si>
  <si>
    <t>138,1,1;113,1009060,1009060</t>
  </si>
  <si>
    <t>获得丹妮的回响,且丹妮觉醒等级为2时，没有足够觉醒的回响时</t>
  </si>
  <si>
    <t>138,1,1;113,1009061,1009061</t>
  </si>
  <si>
    <t>获得耶坦尼娅的回响,且耶坦尼娅觉醒等级为2时，没有足够觉醒的回响时</t>
  </si>
  <si>
    <t>138,1,1;113,1009063,1009063</t>
  </si>
  <si>
    <t>获得希夕莉的回响,且希夕莉觉醒等级为2时，没有足够觉醒的回响时</t>
  </si>
  <si>
    <t>138,1,1;113,1009065,1009065</t>
  </si>
  <si>
    <t>获得萨拉的回响,且萨拉觉醒等级为2时，没有足够觉醒的回响时</t>
  </si>
  <si>
    <t>138,1,1;113,1009066,1009066</t>
  </si>
  <si>
    <t>获得牧的回响,且牧觉醒等级为2时，没有足够觉醒的回响时</t>
  </si>
  <si>
    <t>138,1,1;113,1009067,1009067</t>
  </si>
  <si>
    <t>获得吉拉蒂亚的回响,且吉拉蒂亚觉醒等级为2时，没有足够觉醒的回响时</t>
  </si>
  <si>
    <t>138,1,1;113,1009076,1009076</t>
  </si>
  <si>
    <t>获得瑞比娅的回响,且瑞比娅觉醒等级为2时，没有足够觉醒的回响时</t>
  </si>
  <si>
    <t>138,1,1;113,1009077,1009077</t>
  </si>
  <si>
    <t>获得卡萝琳的回响,且卡萝琳觉醒等级为2时，没有足够觉醒的回响时</t>
  </si>
  <si>
    <t>138,1,1;113,1009078,1009078</t>
  </si>
  <si>
    <t>获得克尔苏娜的回响,且克尔苏娜觉醒等级为2时，没有足够觉醒的回响时</t>
  </si>
  <si>
    <t>138,1,1;113,1009080,1009080</t>
  </si>
  <si>
    <t>获得露易丝的回响,且露易丝觉醒等级为2时，没有足够觉醒的回响时</t>
  </si>
  <si>
    <t>138,1,1;113,1009083,1009083</t>
  </si>
  <si>
    <t>获得罗莎莉的回响,且罗莎莉觉醒等级为2时，没有足够觉醒的回响时</t>
  </si>
  <si>
    <t>138,1,1;113,1009084,1009084</t>
  </si>
  <si>
    <t>获得奈奥米的回响,且奈奥米觉醒等级为2时，没有足够觉醒的回响时</t>
  </si>
  <si>
    <t>138,1,1;113,1009087,1009087</t>
  </si>
  <si>
    <t>获得塞蕾丝蒂娜的回响,且塞蕾丝蒂娜觉醒等级为2时，没有足够觉醒的回响时</t>
  </si>
  <si>
    <t>138,1,1;113,1009091,1009091</t>
  </si>
  <si>
    <t>获得小闪的回响,且小闪觉醒等级为2时，没有足够觉醒的回响时</t>
  </si>
  <si>
    <t>138,1,1;113,1009098,1009098</t>
  </si>
  <si>
    <t>获得艾琳娜的回响,且艾琳娜觉醒等级为2时，没有足够觉醒的回响时</t>
  </si>
  <si>
    <t>138,1,1;113,1009116,1009116</t>
  </si>
  <si>
    <t>获得贝卡丝的回响,且贝卡丝觉醒等级为2时，没有足够觉醒的回响时</t>
  </si>
  <si>
    <t>138,1,1;113,1009135,1009135</t>
  </si>
  <si>
    <t>获得昔莱的回响,且昔莱觉醒等级为2时，没有足够觉醒的回响时</t>
  </si>
  <si>
    <t>138,1,1;113,1009145,1009145</t>
  </si>
  <si>
    <t>获得杜达·戴维的回响,且杜达·戴维觉醒等级为2时，没有足够觉醒的回响时</t>
  </si>
  <si>
    <t>138,1,1;113,1009187,1009187</t>
  </si>
  <si>
    <t>获得伊卡洛斯的回响,且伊卡洛斯觉醒等级为2时，没有足够觉醒的回响时</t>
  </si>
  <si>
    <t>138,1,1;113,1009197,1009197</t>
  </si>
  <si>
    <t>获得异邦波斯菊的回响,且异邦波斯菊觉醒等级为2时，没有足够觉醒的回响时</t>
  </si>
  <si>
    <t>138,1,1;113,1009254,1009254</t>
  </si>
  <si>
    <t>获得极焰的回响,且极焰觉醒等级为2时，没有足够觉醒的回响时</t>
  </si>
  <si>
    <t>138,1,1;113,1009255,1009255</t>
  </si>
  <si>
    <t>获得塔嘉娜的回响,且塔嘉娜觉醒等级为2时，没有足够觉醒的回响时</t>
  </si>
  <si>
    <t>138,1,1;113,1009258,1009258</t>
  </si>
  <si>
    <t>完成所有每日任务，充值0到499</t>
  </si>
  <si>
    <t>1081,0,499;22063,1</t>
  </si>
  <si>
    <t>155</t>
  </si>
  <si>
    <t>完成所有每日任务，且充值500至9999</t>
  </si>
  <si>
    <t>1081,500,9999;22063,1</t>
  </si>
  <si>
    <t>完成所有每日任务，且充值10000以上</t>
  </si>
  <si>
    <t>1081,10000;22063,1</t>
  </si>
  <si>
    <t>符文累计洗炼次数</t>
  </si>
  <si>
    <t>22062,1</t>
  </si>
  <si>
    <t>符文累计洗炼次数，且洗到紫色品质词条</t>
  </si>
  <si>
    <t>141,2,2;21120,40</t>
  </si>
  <si>
    <t>符文累计洗炼次数，且洗到金色品质词条</t>
  </si>
  <si>
    <t>141,3,3;21120,60</t>
  </si>
  <si>
    <t>触发保底，但是非本期UP五星</t>
  </si>
  <si>
    <t>142,1;143,0,0;22063,1</t>
  </si>
  <si>
    <t>累计抽卡100次</t>
  </si>
  <si>
    <t>22063,1</t>
  </si>
  <si>
    <t>获得阿涅克丝的回响,且阿涅克丝觉醒等级为4时，没有足够觉醒的回响时</t>
  </si>
  <si>
    <t>110,4,4</t>
  </si>
  <si>
    <t>138,2,2;113,1009004,1009004</t>
  </si>
  <si>
    <t>获得炽爱的回响,且炽爱觉醒等级为4时，没有足够觉醒的回响时</t>
  </si>
  <si>
    <t>138,2,2;113,1009005,1009005</t>
  </si>
  <si>
    <t>获得水仙的回响,且水仙觉醒等级为4时，没有足够觉醒的回响时</t>
  </si>
  <si>
    <t>138,2,2;113,1009007,1009007</t>
  </si>
  <si>
    <t>获得菲尔盖娜的回响,且菲尔盖娜觉醒等级为4时，没有足够觉醒的回响时</t>
  </si>
  <si>
    <t>138,2,2;113,1009013,1009013</t>
  </si>
  <si>
    <t>获得哀歌的回响,且哀歌觉醒等级为4时，没有足够觉醒的回响时</t>
  </si>
  <si>
    <t>138,2,2;113,1009015,1009015</t>
  </si>
  <si>
    <t>获得库萝心的回响,且库萝心觉醒等级为4时，没有足够觉醒的回响时</t>
  </si>
  <si>
    <t>138,2,2;113,1009019,1009019</t>
  </si>
  <si>
    <t>获得普琳普顿的回响,且普琳普顿觉醒等级为4时，没有足够觉醒的回响时</t>
  </si>
  <si>
    <t>138,2,2;113,1009025,1009025</t>
  </si>
  <si>
    <t>获得黛比的回响,且黛比觉醒等级为4时，没有足够觉醒的回响时</t>
  </si>
  <si>
    <t>138,2,2;113,1009026,1009026</t>
  </si>
  <si>
    <t>获得弥生的回响,且弥生觉醒等级为4时，没有足够觉醒的回响时</t>
  </si>
  <si>
    <t>138,2,2;113,1009029,1009029</t>
  </si>
  <si>
    <t>获得恋花的回响,且恋花觉醒等级为4时，没有足够觉醒的回响时</t>
  </si>
  <si>
    <t>138,2,2;113,1009031,1009031</t>
  </si>
  <si>
    <t>获得桃的回响,且桃觉醒等级为4时，没有足够觉醒的回响时</t>
  </si>
  <si>
    <t>138,2,2;113,1009033,1009033</t>
  </si>
  <si>
    <t>获得艾斯塔利亚的回响,且艾斯塔利亚觉醒等级为4时，没有足够觉醒的回响时</t>
  </si>
  <si>
    <t>138,2,2;113,1009035,1009035</t>
  </si>
  <si>
    <t>获得花梨的回响,且花梨觉醒等级为4时，没有足够觉醒的回响时</t>
  </si>
  <si>
    <t>138,2,2;113,1009041,1009041</t>
  </si>
  <si>
    <t>获得艾什尔的回响,且艾什尔觉醒等级为4时，没有足够觉醒的回响时</t>
  </si>
  <si>
    <t>138,2,2;113,1009043,1009043</t>
  </si>
  <si>
    <t>获得阿波菲斯的回响,且阿波菲斯觉醒等级为4时，没有足够觉醒的回响时</t>
  </si>
  <si>
    <t>138,2,2;113,1009044,1009044</t>
  </si>
  <si>
    <t>获得纳菲的回响,且纳菲觉醒等级为4时，没有足够觉醒的回响时</t>
  </si>
  <si>
    <t>138,2,2;113,1009045,1009045</t>
  </si>
  <si>
    <t>获得丘吉尔的回响,且丘吉尔觉醒等级为4时，没有足够觉醒的回响时</t>
  </si>
  <si>
    <t>138,2,2;113,1009046,1009046</t>
  </si>
  <si>
    <t>获得神光的回响,且神光觉醒等级为4时，没有足够觉醒的回响时</t>
  </si>
  <si>
    <t>138,2,2;113,1009047,1009047</t>
  </si>
  <si>
    <t>获得雷雷的回响,且雷雷觉醒等级为4时，没有足够觉醒的回响时</t>
  </si>
  <si>
    <t>138,2,2;113,1009048,1009048</t>
  </si>
  <si>
    <t>获得安普莎的回响,且安普莎觉醒等级为4时，没有足够觉醒的回响时</t>
  </si>
  <si>
    <t>138,2,2;113,1009049,1009049</t>
  </si>
  <si>
    <t>获得库萝爱的回响,且库萝爱觉醒等级为4时，没有足够觉醒的回响时</t>
  </si>
  <si>
    <t>138,2,2;113,1009050,1009050</t>
  </si>
  <si>
    <t>获得贝拉的回响,且贝拉觉醒等级为4时，没有足够觉醒的回响时</t>
  </si>
  <si>
    <t>138,2,2;113,1009051,1009051</t>
  </si>
  <si>
    <t>获得卡洛蒂的回响,且卡洛蒂觉醒等级为4时，没有足够觉醒的回响时</t>
  </si>
  <si>
    <t>138,2,2;113,1009052,1009052</t>
  </si>
  <si>
    <t>获得贝儿的回响,且贝儿觉醒等级为4时，没有足够觉醒的回响时</t>
  </si>
  <si>
    <t>138,2,2;113,1009053,1009053</t>
  </si>
  <si>
    <t>获得安娜的回响,且安娜觉醒等级为4时，没有足够觉醒的回响时</t>
  </si>
  <si>
    <t>138,2,2;113,1009054,1009054</t>
  </si>
  <si>
    <t>获得伊拉的回响,且伊拉觉醒等级为4时，没有足够觉醒的回响时</t>
  </si>
  <si>
    <t>138,2,2;113,1009055,1009055</t>
  </si>
  <si>
    <t>获得诺维雅的回响,且诺维雅觉醒等级为4时，没有足够觉醒的回响时</t>
  </si>
  <si>
    <t>138,2,2;113,1009060,1009060</t>
  </si>
  <si>
    <t>获得丹妮的回响,且丹妮觉醒等级为4时，没有足够觉醒的回响时</t>
  </si>
  <si>
    <t>138,2,2;113,1009061,1009061</t>
  </si>
  <si>
    <t>获得耶坦尼娅的回响,且耶坦尼娅觉醒等级为4时，没有足够觉醒的回响时</t>
  </si>
  <si>
    <t>138,2,2;113,1009063,1009063</t>
  </si>
  <si>
    <t>获得希夕莉的回响,且希夕莉觉醒等级为4时，没有足够觉醒的回响时</t>
  </si>
  <si>
    <t>138,2,2;113,1009065,1009065</t>
  </si>
  <si>
    <t>获得萨拉的回响,且萨拉觉醒等级为4时，没有足够觉醒的回响时</t>
  </si>
  <si>
    <t>138,2,2;113,1009066,1009066</t>
  </si>
  <si>
    <t>获得牧的回响,且牧觉醒等级为4时，没有足够觉醒的回响时</t>
  </si>
  <si>
    <t>138,2,2;113,1009067,1009067</t>
  </si>
  <si>
    <t>获得吉拉蒂亚的回响,且吉拉蒂亚觉醒等级为4时，没有足够觉醒的回响时</t>
  </si>
  <si>
    <t>138,2,2;113,1009076,1009076</t>
  </si>
  <si>
    <t>获得瑞比娅的回响,且瑞比娅觉醒等级为4时，没有足够觉醒的回响时</t>
  </si>
  <si>
    <t>138,2,2;113,1009077,1009077</t>
  </si>
  <si>
    <t>获得卡萝琳的回响,且卡萝琳觉醒等级为4时，没有足够觉醒的回响时</t>
  </si>
  <si>
    <t>138,2,2;113,1009078,1009078</t>
  </si>
  <si>
    <t>获得克尔苏娜的回响,且克尔苏娜觉醒等级为4时，没有足够觉醒的回响时</t>
  </si>
  <si>
    <t>138,2,2;113,1009080,1009080</t>
  </si>
  <si>
    <t>获得露易丝的回响,且露易丝觉醒等级为4时，没有足够觉醒的回响时</t>
  </si>
  <si>
    <t>138,2,2;113,1009083,1009083</t>
  </si>
  <si>
    <t>获得罗莎莉的回响,且罗莎莉觉醒等级为4时，没有足够觉醒的回响时</t>
  </si>
  <si>
    <t>138,2,2;113,1009084,1009084</t>
  </si>
  <si>
    <t>获得奈奥米的回响,且奈奥米觉醒等级为4时，没有足够觉醒的回响时</t>
  </si>
  <si>
    <t>138,2,2;113,1009087,1009087</t>
  </si>
  <si>
    <t>获得塞蕾丝蒂娜的回响,且塞蕾丝蒂娜觉醒等级为4时，没有足够觉醒的回响时</t>
  </si>
  <si>
    <t>138,2,2;113,1009091,1009091</t>
  </si>
  <si>
    <t>获得小闪的回响,且小闪觉醒等级为4时，没有足够觉醒的回响时</t>
  </si>
  <si>
    <t>138,2,2;113,1009098,1009098</t>
  </si>
  <si>
    <t>获得艾琳娜的回响,且艾琳娜觉醒等级为4时，没有足够觉醒的回响时</t>
  </si>
  <si>
    <t>138,2,2;113,1009116,1009116</t>
  </si>
  <si>
    <t>获得贝卡丝的回响,且贝卡丝觉醒等级为4时，没有足够觉醒的回响时</t>
  </si>
  <si>
    <t>138,2,2;113,1009135,1009135</t>
  </si>
  <si>
    <t>获得昔莱的回响,且昔莱觉醒等级为4时，没有足够觉醒的回响时</t>
  </si>
  <si>
    <t>138,2,2;113,1009145,1009145</t>
  </si>
  <si>
    <t>获得杜达·戴维的回响,且杜达·戴维觉醒等级为4时，没有足够觉醒的回响时</t>
  </si>
  <si>
    <t>138,2,2;113,1009187,1009187</t>
  </si>
  <si>
    <t>获得伊卡洛斯的回响,且伊卡洛斯觉醒等级为4时，没有足够觉醒的回响时</t>
  </si>
  <si>
    <t>138,2,2;113,1009197,1009197</t>
  </si>
  <si>
    <t>获得异邦波斯菊的回响,且异邦波斯菊觉醒等级为4时，没有足够觉醒的回响时</t>
  </si>
  <si>
    <t>138,2,2;113,1009254,1009254</t>
  </si>
  <si>
    <t>获得极焰的回响,且极焰觉醒等级为4时，没有足够觉醒的回响时</t>
  </si>
  <si>
    <t>138,2,2;113,1009255,1009255</t>
  </si>
  <si>
    <t>获得塔嘉娜的回响,且塔嘉娜觉醒等级为4时，没有足够觉醒的回响时</t>
  </si>
  <si>
    <t>138,2,2;113,1009258,1009258</t>
  </si>
  <si>
    <t>累计专武抽卡次数</t>
  </si>
  <si>
    <t>首次完成幻梦最后一档任务</t>
  </si>
  <si>
    <t>7008,7018,7028,7038,7048,7058</t>
  </si>
  <si>
    <t>首个回忆深浅达到20层</t>
  </si>
  <si>
    <t>520001,20;520002,20;520003,20;520004,20;520005,20;520006,20;520007,20;520008,20</t>
  </si>
  <si>
    <t>首次肉鸽玩法达到50层</t>
  </si>
  <si>
    <t>完成全部教学任务</t>
  </si>
  <si>
    <t>1237</t>
  </si>
  <si>
    <t>X个星痕好感度达到8级</t>
  </si>
  <si>
    <t>132,8</t>
  </si>
  <si>
    <t>消耗全部经验道具升级，且等级大于X</t>
  </si>
  <si>
    <t>22003,0,0;22004,0,0;22005,0,0;22006,0,0</t>
  </si>
  <si>
    <t>福音经验小数量</t>
  </si>
  <si>
    <t>福音经验中数量</t>
  </si>
  <si>
    <t>福音经验大数量</t>
  </si>
  <si>
    <t>福音经验巨大数量</t>
  </si>
  <si>
    <t>玩家等级大于5，至少拥有一个10魔女，且星痕升级X次</t>
  </si>
  <si>
    <t>15024,1;104,5</t>
  </si>
  <si>
    <t>抽卡次数X次，玩家等级大于30级，拥有五星星痕数量大于等于5</t>
  </si>
  <si>
    <t>22010,5;104,30</t>
  </si>
  <si>
    <t>抽卡次数X次，拥有五星星痕数量大于等于5</t>
  </si>
  <si>
    <t>22010,5</t>
  </si>
  <si>
    <t>拥有五星星痕数量X</t>
  </si>
  <si>
    <t>134,5</t>
  </si>
  <si>
    <t>符文之尘（符文通用经验材料）数量</t>
  </si>
  <si>
    <t>1001034</t>
  </si>
  <si>
    <t>弹窗礼包符文洗练限制</t>
  </si>
  <si>
    <t>8</t>
  </si>
  <si>
    <t>弹窗礼包抽卡限制300抽</t>
  </si>
  <si>
    <t>弹窗礼包抽卡限制200抽</t>
  </si>
  <si>
    <t>13</t>
  </si>
  <si>
    <t>弹窗礼包抽卡限制100抽</t>
  </si>
  <si>
    <t>12</t>
  </si>
  <si>
    <t>弹窗礼包抽卡限制60抽</t>
  </si>
  <si>
    <t>弹窗礼包抽卡限制30抽</t>
  </si>
  <si>
    <t>弹窗礼包抽卡限制10抽</t>
  </si>
  <si>
    <t>第二章结束礼包限制</t>
  </si>
  <si>
    <t>18</t>
  </si>
  <si>
    <t>第三章结束礼包限制</t>
  </si>
  <si>
    <t>19</t>
  </si>
  <si>
    <t>第四章结束礼包限制</t>
  </si>
  <si>
    <t>20</t>
  </si>
  <si>
    <t>第五章结束礼包限制</t>
  </si>
  <si>
    <t>21</t>
  </si>
  <si>
    <t>弹出礼包（累计洗练30次符文）</t>
  </si>
  <si>
    <t>6</t>
  </si>
  <si>
    <t>弹出礼包（累计洗练50次符文）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</si>
</sst>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1" tint="0.499984740745262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399548326059755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4" tint="0.399609363078707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8" tint="0.399365215002899"/>
        <bgColor indexed="64"/>
      </patternFill>
    </fill>
    <fill>
      <patternFill patternType="solid">
        <fgColor theme="4" tint="0.799371318704794"/>
        <bgColor indexed="64"/>
      </patternFill>
    </fill>
    <fill>
      <patternFill patternType="solid">
        <fgColor theme="8" tint="0.39939573351237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0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1" borderId="4" applyNumberFormat="0" applyAlignment="0" applyProtection="0">
      <alignment vertical="center"/>
    </xf>
    <xf numFmtId="0" fontId="19" fillId="28" borderId="5" applyNumberFormat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21" fillId="32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0" fillId="0" borderId="0"/>
  </cellStyleXfs>
  <cellXfs count="17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left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49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49" fontId="0" fillId="0" borderId="0" xfId="0" applyNumberFormat="1">
      <alignment vertic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8" borderId="0" xfId="0" applyNumberForma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49" fontId="0" fillId="9" borderId="0" xfId="0" applyNumberFormat="1" applyFill="1">
      <alignment vertical="center"/>
    </xf>
    <xf numFmtId="0" fontId="5" fillId="0" borderId="0" xfId="0" applyFont="1">
      <alignment vertical="center"/>
    </xf>
    <xf numFmtId="0" fontId="5" fillId="9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right" vertical="center"/>
    </xf>
    <xf numFmtId="3" fontId="0" fillId="0" borderId="0" xfId="0" applyNumberFormat="1">
      <alignment vertical="center"/>
    </xf>
    <xf numFmtId="0" fontId="4" fillId="10" borderId="0" xfId="0" applyFont="1" applyFill="1" applyAlignment="1">
      <alignment horizontal="center" vertical="center"/>
    </xf>
    <xf numFmtId="49" fontId="0" fillId="10" borderId="0" xfId="0" applyNumberFormat="1" applyFill="1">
      <alignment vertical="center"/>
    </xf>
    <xf numFmtId="0" fontId="4" fillId="11" borderId="0" xfId="0" applyFont="1" applyFill="1" applyAlignment="1">
      <alignment horizontal="center" vertical="center"/>
    </xf>
    <xf numFmtId="49" fontId="0" fillId="11" borderId="0" xfId="0" applyNumberFormat="1" applyFill="1">
      <alignment vertical="center"/>
    </xf>
    <xf numFmtId="0" fontId="0" fillId="10" borderId="0" xfId="0" applyFill="1" applyAlignment="1">
      <alignment horizontal="left" vertical="center"/>
    </xf>
    <xf numFmtId="49" fontId="0" fillId="10" borderId="0" xfId="0" applyNumberForma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 applyAlignment="1">
      <alignment horizontal="center" vertical="center"/>
    </xf>
    <xf numFmtId="49" fontId="4" fillId="11" borderId="0" xfId="0" applyNumberFormat="1" applyFont="1" applyFill="1">
      <alignment vertical="center"/>
    </xf>
    <xf numFmtId="0" fontId="4" fillId="11" borderId="0" xfId="0" applyFont="1" applyFill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14" borderId="0" xfId="0" applyNumberFormat="1" applyFill="1">
      <alignment vertical="center"/>
    </xf>
    <xf numFmtId="49" fontId="0" fillId="13" borderId="0" xfId="0" applyNumberFormat="1" applyFill="1">
      <alignment vertical="center"/>
    </xf>
    <xf numFmtId="0" fontId="6" fillId="0" borderId="0" xfId="0" applyFont="1">
      <alignment vertical="center"/>
    </xf>
    <xf numFmtId="0" fontId="5" fillId="11" borderId="0" xfId="0" applyFont="1" applyFill="1">
      <alignment vertical="center"/>
    </xf>
    <xf numFmtId="0" fontId="0" fillId="15" borderId="0" xfId="0" applyFill="1">
      <alignment vertical="center"/>
    </xf>
    <xf numFmtId="0" fontId="5" fillId="15" borderId="0" xfId="0" applyFont="1" applyFill="1">
      <alignment vertical="center"/>
    </xf>
    <xf numFmtId="0" fontId="2" fillId="0" borderId="0" xfId="0" applyFont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1" fillId="23" borderId="0" xfId="0" applyFont="1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7" fillId="0" borderId="0" xfId="0" applyFont="1" applyAlignmen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11" borderId="0" xfId="0" applyFont="1" applyFill="1" applyAlignment="1"/>
    <xf numFmtId="0" fontId="8" fillId="11" borderId="0" xfId="0" applyFont="1" applyFill="1" applyAlignment="1">
      <alignment horizontal="left"/>
    </xf>
    <xf numFmtId="0" fontId="0" fillId="11" borderId="0" xfId="0" applyFill="1" applyAlignment="1">
      <alignment horizontal="center" vertical="center"/>
    </xf>
    <xf numFmtId="49" fontId="8" fillId="11" borderId="0" xfId="0" applyNumberFormat="1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26" borderId="0" xfId="0" applyFont="1" applyFill="1" applyAlignment="1"/>
    <xf numFmtId="0" fontId="8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5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right"/>
    </xf>
    <xf numFmtId="0" fontId="8" fillId="0" borderId="0" xfId="0" applyFont="1" applyAlignment="1">
      <alignment horizontal="right" vertical="center"/>
    </xf>
    <xf numFmtId="0" fontId="8" fillId="15" borderId="0" xfId="0" applyFont="1" applyFill="1" applyAlignment="1">
      <alignment horizontal="right" vertical="center"/>
    </xf>
    <xf numFmtId="0" fontId="8" fillId="15" borderId="0" xfId="0" applyFont="1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49" fontId="8" fillId="15" borderId="0" xfId="0" applyNumberFormat="1" applyFont="1" applyFill="1" applyAlignment="1">
      <alignment horizontal="center"/>
    </xf>
    <xf numFmtId="0" fontId="2" fillId="15" borderId="0" xfId="0" applyFont="1" applyFill="1" applyAlignment="1"/>
    <xf numFmtId="0" fontId="5" fillId="15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8" fillId="27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/>
    </xf>
    <xf numFmtId="49" fontId="8" fillId="27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18" borderId="0" xfId="0" applyNumberFormat="1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8" fillId="27" borderId="0" xfId="0" applyFont="1" applyFill="1">
      <alignment vertical="center"/>
    </xf>
    <xf numFmtId="0" fontId="8" fillId="27" borderId="0" xfId="0" applyFont="1" applyFill="1" applyAlignment="1">
      <alignment horizontal="center" vertical="center"/>
    </xf>
    <xf numFmtId="0" fontId="8" fillId="27" borderId="0" xfId="0" applyFont="1" applyFill="1" applyAlignment="1">
      <alignment horizontal="left" vertical="center"/>
    </xf>
    <xf numFmtId="0" fontId="9" fillId="28" borderId="0" xfId="0" applyFont="1" applyFill="1">
      <alignment vertical="center"/>
    </xf>
    <xf numFmtId="0" fontId="9" fillId="0" borderId="0" xfId="0" applyFont="1">
      <alignment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0" fontId="0" fillId="18" borderId="0" xfId="0" applyFill="1" applyAlignment="1">
      <alignment horizontal="left" vertical="center"/>
    </xf>
    <xf numFmtId="0" fontId="0" fillId="18" borderId="0" xfId="0" applyFill="1" applyAlignment="1">
      <alignment horizontal="right" vertical="center"/>
    </xf>
    <xf numFmtId="49" fontId="0" fillId="18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left" vertical="center"/>
    </xf>
    <xf numFmtId="49" fontId="0" fillId="19" borderId="0" xfId="0" applyNumberForma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0" fillId="20" borderId="0" xfId="0" applyFill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1" borderId="0" xfId="0" applyFill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49" fontId="0" fillId="22" borderId="0" xfId="0" applyNumberFormat="1" applyFill="1" applyAlignment="1">
      <alignment horizontal="center" vertical="center"/>
    </xf>
    <xf numFmtId="0" fontId="1" fillId="23" borderId="0" xfId="0" applyFont="1" applyFill="1" applyAlignment="1">
      <alignment horizontal="left" vertical="center"/>
    </xf>
    <xf numFmtId="0" fontId="1" fillId="23" borderId="0" xfId="0" applyFont="1" applyFill="1" applyAlignment="1">
      <alignment horizontal="center" vertical="center"/>
    </xf>
    <xf numFmtId="49" fontId="1" fillId="23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49" fontId="0" fillId="12" borderId="0" xfId="0" applyNumberFormat="1" applyFill="1" applyAlignment="1">
      <alignment horizontal="center" vertical="center"/>
    </xf>
    <xf numFmtId="0" fontId="0" fillId="24" borderId="0" xfId="0" applyFill="1" applyAlignment="1">
      <alignment horizontal="left" vertical="center"/>
    </xf>
    <xf numFmtId="0" fontId="0" fillId="24" borderId="0" xfId="0" applyFill="1" applyAlignment="1">
      <alignment horizontal="center" vertical="center"/>
    </xf>
    <xf numFmtId="49" fontId="0" fillId="24" borderId="0" xfId="0" applyNumberFormat="1" applyFill="1" applyAlignment="1">
      <alignment horizontal="center" vertical="center"/>
    </xf>
    <xf numFmtId="0" fontId="0" fillId="25" borderId="0" xfId="0" applyFill="1" applyAlignment="1">
      <alignment horizontal="left" vertical="center"/>
    </xf>
    <xf numFmtId="0" fontId="0" fillId="25" borderId="0" xfId="0" applyFill="1" applyAlignment="1">
      <alignment horizontal="center" vertical="center"/>
    </xf>
    <xf numFmtId="49" fontId="0" fillId="25" borderId="0" xfId="0" applyNumberFormat="1" applyFill="1" applyAlignment="1">
      <alignment horizontal="center" vertical="center"/>
    </xf>
    <xf numFmtId="49" fontId="0" fillId="25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left"/>
    </xf>
    <xf numFmtId="49" fontId="1" fillId="27" borderId="0" xfId="0" applyNumberFormat="1" applyFont="1" applyFill="1" applyAlignment="1">
      <alignment horizontal="center" vertical="center"/>
    </xf>
    <xf numFmtId="0" fontId="0" fillId="29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colors>
    <mruColors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customStorage" Target="customStorage/customStorage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X1232"/>
  <sheetViews>
    <sheetView tabSelected="1" zoomScale="115" zoomScaleNormal="115" workbookViewId="0">
      <pane ySplit="4" topLeftCell="A548" activePane="bottomLeft" state="frozen"/>
      <selection/>
      <selection pane="bottomLeft" activeCell="D549" sqref="D549"/>
    </sheetView>
  </sheetViews>
  <sheetFormatPr defaultColWidth="9" defaultRowHeight="13.5"/>
  <cols>
    <col min="2" max="2" width="50.875" style="69" customWidth="1"/>
    <col min="3" max="3" width="19.375" style="2" customWidth="1"/>
    <col min="4" max="4" width="46.125" style="3" customWidth="1"/>
    <col min="5" max="5" width="11.125" customWidth="1"/>
    <col min="6" max="8" width="28.5" style="3" customWidth="1"/>
    <col min="9" max="9" width="23.875" customWidth="1"/>
    <col min="10" max="11" width="17.25" customWidth="1"/>
    <col min="12" max="12" width="12.375" style="2" customWidth="1"/>
    <col min="13" max="13" width="47.75" customWidth="1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="8" customFormat="1" spans="1:13">
      <c r="A4" s="8" t="s">
        <v>0</v>
      </c>
      <c r="B4" s="9" t="s">
        <v>22</v>
      </c>
      <c r="C4" s="10" t="s">
        <v>23</v>
      </c>
      <c r="D4" s="10" t="s">
        <v>24</v>
      </c>
      <c r="E4" s="8" t="s">
        <v>25</v>
      </c>
      <c r="F4" s="10" t="s">
        <v>26</v>
      </c>
      <c r="G4" s="10" t="s">
        <v>27</v>
      </c>
      <c r="H4" s="10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8" t="s">
        <v>33</v>
      </c>
    </row>
    <row r="5" s="72" customFormat="1" spans="1:13">
      <c r="A5" s="88">
        <v>1</v>
      </c>
      <c r="B5" s="89" t="s">
        <v>34</v>
      </c>
      <c r="C5" s="90">
        <v>0</v>
      </c>
      <c r="D5" s="91" t="s">
        <v>35</v>
      </c>
      <c r="E5" s="88">
        <v>1</v>
      </c>
      <c r="F5" s="91">
        <v>0</v>
      </c>
      <c r="G5" s="91" t="s">
        <v>35</v>
      </c>
      <c r="H5" s="91"/>
      <c r="I5" s="72">
        <v>0</v>
      </c>
      <c r="J5" s="72">
        <v>0</v>
      </c>
      <c r="K5" s="72">
        <v>99999999</v>
      </c>
      <c r="L5" s="90">
        <v>0</v>
      </c>
      <c r="M5" s="104" t="s">
        <v>34</v>
      </c>
    </row>
    <row r="6" s="72" customFormat="1" spans="1:13">
      <c r="A6" s="88">
        <v>2</v>
      </c>
      <c r="B6" s="89" t="s">
        <v>36</v>
      </c>
      <c r="C6" s="90">
        <v>0</v>
      </c>
      <c r="D6" s="91" t="s">
        <v>35</v>
      </c>
      <c r="E6" s="88">
        <v>2</v>
      </c>
      <c r="F6" s="91">
        <v>0</v>
      </c>
      <c r="G6" s="91" t="s">
        <v>35</v>
      </c>
      <c r="H6" s="91"/>
      <c r="I6" s="72">
        <v>0</v>
      </c>
      <c r="J6" s="72">
        <v>0</v>
      </c>
      <c r="K6" s="72">
        <v>99999999</v>
      </c>
      <c r="L6" s="90">
        <v>0</v>
      </c>
      <c r="M6" s="104" t="s">
        <v>37</v>
      </c>
    </row>
    <row r="7" s="72" customFormat="1" spans="1:13">
      <c r="A7" s="88">
        <v>3</v>
      </c>
      <c r="B7" s="89" t="s">
        <v>38</v>
      </c>
      <c r="C7" s="90">
        <v>0</v>
      </c>
      <c r="D7" s="91" t="s">
        <v>35</v>
      </c>
      <c r="E7" s="88">
        <v>3</v>
      </c>
      <c r="F7" s="91">
        <v>0</v>
      </c>
      <c r="G7" s="91" t="s">
        <v>35</v>
      </c>
      <c r="H7" s="91"/>
      <c r="I7" s="72">
        <v>0</v>
      </c>
      <c r="J7" s="72">
        <v>0</v>
      </c>
      <c r="K7" s="72">
        <v>99999999</v>
      </c>
      <c r="L7" s="90">
        <v>0</v>
      </c>
      <c r="M7" s="104" t="s">
        <v>38</v>
      </c>
    </row>
    <row r="8" s="72" customFormat="1" spans="1:13">
      <c r="A8" s="88">
        <v>4</v>
      </c>
      <c r="B8" s="89" t="s">
        <v>39</v>
      </c>
      <c r="C8" s="90">
        <v>0</v>
      </c>
      <c r="D8" s="91" t="s">
        <v>35</v>
      </c>
      <c r="E8" s="88">
        <v>0</v>
      </c>
      <c r="F8" s="91">
        <v>0</v>
      </c>
      <c r="G8" s="91" t="s">
        <v>35</v>
      </c>
      <c r="H8" s="91"/>
      <c r="I8" s="72">
        <v>0</v>
      </c>
      <c r="J8" s="72">
        <v>0</v>
      </c>
      <c r="K8" s="72">
        <v>99999999</v>
      </c>
      <c r="L8" s="90">
        <v>0</v>
      </c>
      <c r="M8" s="104" t="s">
        <v>40</v>
      </c>
    </row>
    <row r="9" spans="1:13">
      <c r="A9" s="92">
        <v>100</v>
      </c>
      <c r="B9" s="93" t="s">
        <v>41</v>
      </c>
      <c r="C9" s="2">
        <v>0</v>
      </c>
      <c r="D9" s="91" t="s">
        <v>35</v>
      </c>
      <c r="E9" s="92">
        <v>100</v>
      </c>
      <c r="F9" s="91">
        <v>0</v>
      </c>
      <c r="G9" s="91" t="s">
        <v>35</v>
      </c>
      <c r="H9" s="91"/>
      <c r="I9">
        <v>0</v>
      </c>
      <c r="J9" s="72">
        <v>0</v>
      </c>
      <c r="K9" s="72">
        <v>99999999</v>
      </c>
      <c r="L9" s="90">
        <v>0</v>
      </c>
      <c r="M9" s="105" t="s">
        <v>42</v>
      </c>
    </row>
    <row r="10" spans="1:13">
      <c r="A10" s="92">
        <v>101</v>
      </c>
      <c r="B10" s="93" t="s">
        <v>43</v>
      </c>
      <c r="C10" s="2">
        <v>0</v>
      </c>
      <c r="D10" s="91" t="s">
        <v>35</v>
      </c>
      <c r="E10" s="92">
        <v>101</v>
      </c>
      <c r="F10" s="91">
        <v>0</v>
      </c>
      <c r="G10" s="91" t="s">
        <v>35</v>
      </c>
      <c r="H10" s="91"/>
      <c r="I10">
        <v>0</v>
      </c>
      <c r="J10" s="72">
        <v>0</v>
      </c>
      <c r="K10" s="72">
        <v>99999999</v>
      </c>
      <c r="L10" s="90">
        <v>0</v>
      </c>
      <c r="M10" s="105" t="s">
        <v>42</v>
      </c>
    </row>
    <row r="11" s="47" customFormat="1" spans="1:13">
      <c r="A11" s="94">
        <v>102</v>
      </c>
      <c r="B11" s="95" t="s">
        <v>44</v>
      </c>
      <c r="C11" s="96">
        <v>0</v>
      </c>
      <c r="D11" s="30" t="s">
        <v>35</v>
      </c>
      <c r="E11" s="94">
        <v>102</v>
      </c>
      <c r="F11" s="30">
        <v>0</v>
      </c>
      <c r="G11" s="30" t="s">
        <v>35</v>
      </c>
      <c r="H11" s="30"/>
      <c r="I11" s="47">
        <v>0</v>
      </c>
      <c r="J11" s="47">
        <v>0</v>
      </c>
      <c r="K11" s="47">
        <v>99999999</v>
      </c>
      <c r="L11" s="96">
        <v>0</v>
      </c>
      <c r="M11" s="105" t="s">
        <v>45</v>
      </c>
    </row>
    <row r="12" spans="1:13">
      <c r="A12" s="92">
        <v>103</v>
      </c>
      <c r="B12" s="93" t="s">
        <v>46</v>
      </c>
      <c r="C12" s="2">
        <v>0</v>
      </c>
      <c r="D12" s="97" t="s">
        <v>35</v>
      </c>
      <c r="E12" s="92">
        <v>103</v>
      </c>
      <c r="F12" s="97">
        <v>0</v>
      </c>
      <c r="G12" s="97" t="s">
        <v>35</v>
      </c>
      <c r="H12" s="97"/>
      <c r="I12">
        <v>0</v>
      </c>
      <c r="J12">
        <v>0</v>
      </c>
      <c r="K12">
        <v>99999999</v>
      </c>
      <c r="L12" s="2">
        <v>0</v>
      </c>
      <c r="M12" s="105" t="s">
        <v>47</v>
      </c>
    </row>
    <row r="13" spans="1:13">
      <c r="A13" s="92">
        <v>104</v>
      </c>
      <c r="B13" s="93" t="s">
        <v>48</v>
      </c>
      <c r="C13" s="2">
        <v>0</v>
      </c>
      <c r="D13" s="97" t="s">
        <v>35</v>
      </c>
      <c r="E13" s="92">
        <v>104</v>
      </c>
      <c r="F13" s="97">
        <v>0</v>
      </c>
      <c r="G13" s="97" t="s">
        <v>35</v>
      </c>
      <c r="H13" s="97"/>
      <c r="I13">
        <v>0</v>
      </c>
      <c r="J13">
        <v>0</v>
      </c>
      <c r="K13">
        <v>99999999</v>
      </c>
      <c r="L13" s="2">
        <v>0</v>
      </c>
      <c r="M13" s="105" t="s">
        <v>49</v>
      </c>
    </row>
    <row r="14" s="47" customFormat="1" spans="1:13">
      <c r="A14" s="94">
        <v>105</v>
      </c>
      <c r="B14" s="93" t="s">
        <v>50</v>
      </c>
      <c r="C14" s="96">
        <v>0</v>
      </c>
      <c r="D14" s="30" t="s">
        <v>35</v>
      </c>
      <c r="E14" s="94">
        <v>105</v>
      </c>
      <c r="F14" s="30">
        <v>0</v>
      </c>
      <c r="G14" s="30" t="s">
        <v>35</v>
      </c>
      <c r="H14" s="30"/>
      <c r="I14" s="47">
        <v>0</v>
      </c>
      <c r="J14" s="47">
        <v>0</v>
      </c>
      <c r="K14" s="47">
        <v>99999999</v>
      </c>
      <c r="L14" s="96">
        <v>0</v>
      </c>
      <c r="M14" s="105" t="s">
        <v>51</v>
      </c>
    </row>
    <row r="15" s="47" customFormat="1" spans="1:13">
      <c r="A15" s="94">
        <v>106</v>
      </c>
      <c r="B15" s="93" t="s">
        <v>52</v>
      </c>
      <c r="C15" s="96">
        <v>0</v>
      </c>
      <c r="D15" s="97" t="s">
        <v>35</v>
      </c>
      <c r="E15" s="94">
        <v>106</v>
      </c>
      <c r="F15" s="97">
        <v>0</v>
      </c>
      <c r="G15" s="97" t="s">
        <v>35</v>
      </c>
      <c r="H15" s="97"/>
      <c r="I15" s="47">
        <v>0</v>
      </c>
      <c r="J15" s="47">
        <v>0</v>
      </c>
      <c r="K15" s="47">
        <v>99999999</v>
      </c>
      <c r="L15" s="96">
        <v>0</v>
      </c>
      <c r="M15" s="105" t="s">
        <v>53</v>
      </c>
    </row>
    <row r="16" spans="1:13">
      <c r="A16" s="92">
        <v>107</v>
      </c>
      <c r="B16" s="93" t="s">
        <v>54</v>
      </c>
      <c r="C16" s="2">
        <v>0</v>
      </c>
      <c r="D16" s="97" t="s">
        <v>35</v>
      </c>
      <c r="E16" s="92">
        <v>107</v>
      </c>
      <c r="F16" s="97">
        <v>0</v>
      </c>
      <c r="G16" s="97" t="s">
        <v>35</v>
      </c>
      <c r="H16" s="97"/>
      <c r="I16">
        <v>0</v>
      </c>
      <c r="J16">
        <v>0</v>
      </c>
      <c r="K16">
        <v>99999999</v>
      </c>
      <c r="L16" s="2">
        <v>0</v>
      </c>
      <c r="M16" s="105" t="s">
        <v>55</v>
      </c>
    </row>
    <row r="17" spans="1:13">
      <c r="A17" s="94">
        <v>108</v>
      </c>
      <c r="B17" s="93" t="s">
        <v>56</v>
      </c>
      <c r="C17" s="96">
        <v>0</v>
      </c>
      <c r="D17" s="97" t="s">
        <v>35</v>
      </c>
      <c r="E17" s="94">
        <v>108</v>
      </c>
      <c r="F17" s="97">
        <v>0</v>
      </c>
      <c r="G17" s="97" t="s">
        <v>35</v>
      </c>
      <c r="H17" s="97"/>
      <c r="I17" s="47">
        <v>0</v>
      </c>
      <c r="J17" s="47">
        <v>0</v>
      </c>
      <c r="K17" s="47">
        <v>99999999</v>
      </c>
      <c r="L17" s="96">
        <v>0</v>
      </c>
      <c r="M17" s="105" t="s">
        <v>57</v>
      </c>
    </row>
    <row r="18" spans="1:13">
      <c r="A18" s="94">
        <v>109</v>
      </c>
      <c r="B18" s="93" t="s">
        <v>58</v>
      </c>
      <c r="C18" s="96">
        <v>0</v>
      </c>
      <c r="D18" s="30" t="s">
        <v>35</v>
      </c>
      <c r="E18" s="94">
        <v>109</v>
      </c>
      <c r="F18" s="30">
        <v>0</v>
      </c>
      <c r="G18" s="30" t="s">
        <v>35</v>
      </c>
      <c r="H18" s="30"/>
      <c r="I18" s="47">
        <v>0</v>
      </c>
      <c r="J18" s="47">
        <v>0</v>
      </c>
      <c r="K18" s="47">
        <v>99999999</v>
      </c>
      <c r="L18" s="96">
        <v>0</v>
      </c>
      <c r="M18" s="105"/>
    </row>
    <row r="19" spans="1:13">
      <c r="A19" s="92">
        <v>110</v>
      </c>
      <c r="B19" s="93" t="s">
        <v>59</v>
      </c>
      <c r="C19" s="2">
        <v>0</v>
      </c>
      <c r="D19" s="30" t="s">
        <v>35</v>
      </c>
      <c r="E19" s="92">
        <v>110</v>
      </c>
      <c r="F19" s="30">
        <v>0</v>
      </c>
      <c r="G19" s="30" t="s">
        <v>35</v>
      </c>
      <c r="H19" s="30"/>
      <c r="I19">
        <v>0</v>
      </c>
      <c r="J19">
        <v>0</v>
      </c>
      <c r="K19">
        <v>99999999</v>
      </c>
      <c r="L19" s="2">
        <v>0</v>
      </c>
      <c r="M19" s="105"/>
    </row>
    <row r="20" spans="1:13">
      <c r="A20" s="92">
        <v>111</v>
      </c>
      <c r="B20" s="93" t="s">
        <v>60</v>
      </c>
      <c r="C20" s="2">
        <v>0</v>
      </c>
      <c r="D20" s="30" t="s">
        <v>35</v>
      </c>
      <c r="E20" s="92">
        <v>111</v>
      </c>
      <c r="F20" s="30">
        <v>0</v>
      </c>
      <c r="G20" s="30" t="s">
        <v>35</v>
      </c>
      <c r="H20" s="30"/>
      <c r="I20">
        <v>0</v>
      </c>
      <c r="J20">
        <v>0</v>
      </c>
      <c r="K20">
        <v>99999999</v>
      </c>
      <c r="L20" s="2">
        <v>0</v>
      </c>
      <c r="M20" s="105" t="s">
        <v>61</v>
      </c>
    </row>
    <row r="21" spans="1:13">
      <c r="A21" s="92">
        <v>112</v>
      </c>
      <c r="B21" s="93" t="s">
        <v>62</v>
      </c>
      <c r="C21" s="2">
        <v>0</v>
      </c>
      <c r="D21" s="30">
        <v>0</v>
      </c>
      <c r="E21" s="92">
        <v>112</v>
      </c>
      <c r="F21" s="30">
        <v>0</v>
      </c>
      <c r="G21" s="30" t="s">
        <v>35</v>
      </c>
      <c r="H21" s="30"/>
      <c r="I21">
        <v>0</v>
      </c>
      <c r="J21">
        <v>0</v>
      </c>
      <c r="K21">
        <v>99999999</v>
      </c>
      <c r="L21" s="2">
        <v>0</v>
      </c>
      <c r="M21" s="105" t="s">
        <v>63</v>
      </c>
    </row>
    <row r="22" spans="1:13">
      <c r="A22" s="92">
        <v>113</v>
      </c>
      <c r="B22" s="93" t="s">
        <v>64</v>
      </c>
      <c r="C22" s="2">
        <v>0</v>
      </c>
      <c r="D22" s="30">
        <v>0</v>
      </c>
      <c r="E22" s="92">
        <v>113</v>
      </c>
      <c r="F22" s="30">
        <v>0</v>
      </c>
      <c r="G22" s="30" t="s">
        <v>35</v>
      </c>
      <c r="H22" s="30"/>
      <c r="I22">
        <v>0</v>
      </c>
      <c r="J22">
        <v>0</v>
      </c>
      <c r="K22">
        <v>99999999</v>
      </c>
      <c r="L22" s="2">
        <v>0</v>
      </c>
      <c r="M22" s="105" t="s">
        <v>65</v>
      </c>
    </row>
    <row r="23" s="41" customFormat="1" spans="1:13">
      <c r="A23" s="98">
        <v>115</v>
      </c>
      <c r="B23" s="99" t="s">
        <v>66</v>
      </c>
      <c r="C23" s="100">
        <v>0</v>
      </c>
      <c r="D23" s="101" t="s">
        <v>35</v>
      </c>
      <c r="E23" s="98">
        <v>115</v>
      </c>
      <c r="F23" s="101">
        <v>0</v>
      </c>
      <c r="G23" s="101" t="s">
        <v>35</v>
      </c>
      <c r="H23" s="101"/>
      <c r="I23" s="41">
        <v>0</v>
      </c>
      <c r="J23" s="41">
        <v>0</v>
      </c>
      <c r="K23" s="41">
        <v>99999999</v>
      </c>
      <c r="L23" s="100">
        <v>0</v>
      </c>
      <c r="M23" s="106"/>
    </row>
    <row r="24" spans="1:13">
      <c r="A24" s="92">
        <v>116</v>
      </c>
      <c r="B24" s="102" t="s">
        <v>67</v>
      </c>
      <c r="C24" s="2">
        <v>0</v>
      </c>
      <c r="D24" s="97" t="s">
        <v>35</v>
      </c>
      <c r="E24" s="92">
        <v>116</v>
      </c>
      <c r="F24" s="97">
        <v>0</v>
      </c>
      <c r="G24" s="97" t="s">
        <v>35</v>
      </c>
      <c r="H24" s="97"/>
      <c r="I24">
        <v>0</v>
      </c>
      <c r="J24">
        <v>0</v>
      </c>
      <c r="K24">
        <v>99999999</v>
      </c>
      <c r="L24" s="2">
        <v>0</v>
      </c>
      <c r="M24" s="105"/>
    </row>
    <row r="25" spans="1:13">
      <c r="A25" s="92">
        <v>117</v>
      </c>
      <c r="B25" s="102" t="s">
        <v>68</v>
      </c>
      <c r="C25" s="2">
        <v>0</v>
      </c>
      <c r="D25" s="97" t="s">
        <v>35</v>
      </c>
      <c r="E25" s="92">
        <v>117</v>
      </c>
      <c r="F25" s="97">
        <v>0</v>
      </c>
      <c r="G25" s="97" t="s">
        <v>35</v>
      </c>
      <c r="H25" s="97"/>
      <c r="I25">
        <v>0</v>
      </c>
      <c r="J25">
        <v>0</v>
      </c>
      <c r="K25">
        <v>99999999</v>
      </c>
      <c r="L25" s="2">
        <v>0</v>
      </c>
      <c r="M25" s="105" t="s">
        <v>69</v>
      </c>
    </row>
    <row r="26" spans="1:13">
      <c r="A26" s="92">
        <v>118</v>
      </c>
      <c r="B26" s="102" t="s">
        <v>70</v>
      </c>
      <c r="C26" s="2">
        <v>0</v>
      </c>
      <c r="D26" s="2">
        <v>0</v>
      </c>
      <c r="E26" s="92">
        <v>118</v>
      </c>
      <c r="F26" s="2">
        <v>0</v>
      </c>
      <c r="G26" s="2" t="s">
        <v>35</v>
      </c>
      <c r="H26" s="2"/>
      <c r="I26">
        <v>0</v>
      </c>
      <c r="J26">
        <v>0</v>
      </c>
      <c r="K26">
        <v>99999999</v>
      </c>
      <c r="L26" s="2">
        <v>0</v>
      </c>
      <c r="M26" s="102" t="s">
        <v>71</v>
      </c>
    </row>
    <row r="27" spans="1:13">
      <c r="A27" s="92">
        <v>122</v>
      </c>
      <c r="B27" s="102" t="s">
        <v>72</v>
      </c>
      <c r="C27" s="2">
        <v>0</v>
      </c>
      <c r="D27" s="97" t="s">
        <v>35</v>
      </c>
      <c r="E27" s="92">
        <v>122</v>
      </c>
      <c r="F27" s="97">
        <v>0</v>
      </c>
      <c r="G27" s="97" t="s">
        <v>35</v>
      </c>
      <c r="H27" s="97"/>
      <c r="I27">
        <v>0</v>
      </c>
      <c r="J27">
        <v>0</v>
      </c>
      <c r="K27">
        <v>99999999</v>
      </c>
      <c r="L27" s="2">
        <v>0</v>
      </c>
      <c r="M27" s="102" t="s">
        <v>72</v>
      </c>
    </row>
    <row r="28" spans="1:13">
      <c r="A28" s="92">
        <v>123</v>
      </c>
      <c r="B28" s="102" t="s">
        <v>73</v>
      </c>
      <c r="C28" s="2">
        <v>0</v>
      </c>
      <c r="D28" s="97" t="s">
        <v>35</v>
      </c>
      <c r="E28" s="92">
        <v>123</v>
      </c>
      <c r="F28" s="97">
        <v>0</v>
      </c>
      <c r="G28" s="97" t="s">
        <v>35</v>
      </c>
      <c r="H28" s="97"/>
      <c r="I28">
        <v>0</v>
      </c>
      <c r="J28">
        <v>0</v>
      </c>
      <c r="K28">
        <v>99999999</v>
      </c>
      <c r="L28" s="2">
        <v>0</v>
      </c>
      <c r="M28" s="102" t="s">
        <v>73</v>
      </c>
    </row>
    <row r="29" spans="1:13">
      <c r="A29" s="92">
        <v>124</v>
      </c>
      <c r="B29" s="93" t="s">
        <v>74</v>
      </c>
      <c r="C29" s="2">
        <v>0</v>
      </c>
      <c r="D29" s="91" t="s">
        <v>35</v>
      </c>
      <c r="E29" s="92">
        <v>124</v>
      </c>
      <c r="F29" s="91">
        <v>0</v>
      </c>
      <c r="G29" s="91" t="s">
        <v>35</v>
      </c>
      <c r="H29" s="91"/>
      <c r="I29">
        <v>0</v>
      </c>
      <c r="J29" s="72">
        <v>0</v>
      </c>
      <c r="K29" s="72">
        <v>99999999</v>
      </c>
      <c r="L29" s="90">
        <v>0</v>
      </c>
      <c r="M29" s="105" t="s">
        <v>75</v>
      </c>
    </row>
    <row r="30" s="47" customFormat="1" spans="1:13">
      <c r="A30" s="92">
        <v>125</v>
      </c>
      <c r="B30" s="95" t="s">
        <v>76</v>
      </c>
      <c r="C30" s="96">
        <v>0</v>
      </c>
      <c r="D30" s="30" t="s">
        <v>35</v>
      </c>
      <c r="E30" s="92">
        <v>125</v>
      </c>
      <c r="F30" s="30">
        <v>0</v>
      </c>
      <c r="G30" s="91" t="s">
        <v>35</v>
      </c>
      <c r="H30" s="91"/>
      <c r="I30" s="47">
        <v>0</v>
      </c>
      <c r="J30" s="47">
        <v>0</v>
      </c>
      <c r="K30" s="47">
        <v>99999999</v>
      </c>
      <c r="L30" s="96">
        <v>0</v>
      </c>
      <c r="M30" s="105" t="s">
        <v>77</v>
      </c>
    </row>
    <row r="31" spans="1:13">
      <c r="A31" s="92">
        <v>126</v>
      </c>
      <c r="B31" s="93" t="s">
        <v>78</v>
      </c>
      <c r="C31" s="96">
        <v>0</v>
      </c>
      <c r="D31" s="97" t="s">
        <v>35</v>
      </c>
      <c r="E31" s="94">
        <v>126</v>
      </c>
      <c r="F31" s="97">
        <v>0</v>
      </c>
      <c r="G31" s="30" t="s">
        <v>35</v>
      </c>
      <c r="H31" s="30"/>
      <c r="I31" s="47">
        <v>0</v>
      </c>
      <c r="J31" s="47">
        <v>0</v>
      </c>
      <c r="K31" s="47">
        <v>99999999</v>
      </c>
      <c r="L31" s="90">
        <v>0</v>
      </c>
      <c r="M31" s="105" t="s">
        <v>79</v>
      </c>
    </row>
    <row r="32" spans="1:13">
      <c r="A32" s="92">
        <v>128</v>
      </c>
      <c r="B32" s="93" t="s">
        <v>80</v>
      </c>
      <c r="C32" s="96">
        <v>0</v>
      </c>
      <c r="D32" s="97" t="s">
        <v>35</v>
      </c>
      <c r="E32" s="94">
        <v>128</v>
      </c>
      <c r="F32" s="97" t="s">
        <v>35</v>
      </c>
      <c r="G32" s="97" t="s">
        <v>35</v>
      </c>
      <c r="H32" s="97"/>
      <c r="I32" s="47">
        <v>0</v>
      </c>
      <c r="J32" s="47">
        <v>0</v>
      </c>
      <c r="K32" s="47">
        <v>99999999</v>
      </c>
      <c r="L32" s="96">
        <v>0</v>
      </c>
      <c r="M32" s="105" t="s">
        <v>80</v>
      </c>
    </row>
    <row r="33" spans="1:13">
      <c r="A33" s="92">
        <v>130</v>
      </c>
      <c r="B33" s="95" t="s">
        <v>81</v>
      </c>
      <c r="C33" s="96">
        <v>0</v>
      </c>
      <c r="D33" s="97" t="s">
        <v>35</v>
      </c>
      <c r="E33" s="94">
        <v>130</v>
      </c>
      <c r="F33" s="97" t="s">
        <v>35</v>
      </c>
      <c r="G33" s="97" t="s">
        <v>35</v>
      </c>
      <c r="H33" s="97"/>
      <c r="I33" s="47">
        <v>0</v>
      </c>
      <c r="J33" s="47">
        <v>0</v>
      </c>
      <c r="K33" s="47">
        <v>99999999</v>
      </c>
      <c r="L33" s="96">
        <v>0</v>
      </c>
      <c r="M33" s="105" t="s">
        <v>82</v>
      </c>
    </row>
    <row r="34" spans="1:13">
      <c r="A34" s="92">
        <v>131</v>
      </c>
      <c r="B34" s="95" t="s">
        <v>83</v>
      </c>
      <c r="C34" s="96">
        <v>0</v>
      </c>
      <c r="D34" s="97" t="s">
        <v>35</v>
      </c>
      <c r="E34" s="94">
        <v>131</v>
      </c>
      <c r="F34" s="97" t="s">
        <v>35</v>
      </c>
      <c r="G34" s="97" t="s">
        <v>35</v>
      </c>
      <c r="H34" s="97"/>
      <c r="I34" s="47">
        <v>0</v>
      </c>
      <c r="J34" s="47">
        <v>0</v>
      </c>
      <c r="K34" s="47">
        <v>99999999</v>
      </c>
      <c r="L34" s="96">
        <v>0</v>
      </c>
      <c r="M34" s="105" t="s">
        <v>83</v>
      </c>
    </row>
    <row r="35" spans="1:13">
      <c r="A35" s="92">
        <v>132</v>
      </c>
      <c r="B35" s="93" t="s">
        <v>84</v>
      </c>
      <c r="C35" s="96">
        <v>0</v>
      </c>
      <c r="D35" s="97" t="s">
        <v>35</v>
      </c>
      <c r="E35" s="94">
        <v>132</v>
      </c>
      <c r="F35" s="97" t="s">
        <v>35</v>
      </c>
      <c r="G35" s="97" t="s">
        <v>35</v>
      </c>
      <c r="H35" s="97"/>
      <c r="I35" s="47">
        <v>0</v>
      </c>
      <c r="J35" s="47">
        <v>0</v>
      </c>
      <c r="K35" s="47">
        <v>99999999</v>
      </c>
      <c r="L35" s="96">
        <v>0</v>
      </c>
      <c r="M35" s="93" t="s">
        <v>84</v>
      </c>
    </row>
    <row r="36" spans="1:13">
      <c r="A36" s="92">
        <v>133</v>
      </c>
      <c r="B36" s="95" t="s">
        <v>85</v>
      </c>
      <c r="C36" s="96">
        <v>0</v>
      </c>
      <c r="D36" s="97" t="s">
        <v>35</v>
      </c>
      <c r="E36" s="94">
        <v>133</v>
      </c>
      <c r="F36" s="97" t="s">
        <v>35</v>
      </c>
      <c r="G36" s="97" t="s">
        <v>35</v>
      </c>
      <c r="H36" s="97"/>
      <c r="I36" s="47">
        <v>0</v>
      </c>
      <c r="J36" s="47">
        <v>0</v>
      </c>
      <c r="K36" s="47">
        <v>99999999</v>
      </c>
      <c r="L36" s="96">
        <v>0</v>
      </c>
      <c r="M36" s="95" t="s">
        <v>85</v>
      </c>
    </row>
    <row r="37" spans="1:13">
      <c r="A37" s="92">
        <v>134</v>
      </c>
      <c r="B37" s="95" t="s">
        <v>86</v>
      </c>
      <c r="C37" s="96">
        <v>0</v>
      </c>
      <c r="D37" s="97" t="s">
        <v>35</v>
      </c>
      <c r="E37" s="94">
        <v>134</v>
      </c>
      <c r="F37" s="97" t="s">
        <v>35</v>
      </c>
      <c r="G37" s="97" t="s">
        <v>35</v>
      </c>
      <c r="H37" s="97"/>
      <c r="I37" s="47">
        <v>0</v>
      </c>
      <c r="J37" s="47">
        <v>0</v>
      </c>
      <c r="K37" s="47">
        <v>99999999</v>
      </c>
      <c r="L37" s="96">
        <v>0</v>
      </c>
      <c r="M37" s="105" t="s">
        <v>86</v>
      </c>
    </row>
    <row r="38" spans="1:13">
      <c r="A38" s="92">
        <v>135</v>
      </c>
      <c r="B38" s="93" t="s">
        <v>87</v>
      </c>
      <c r="C38" s="2">
        <v>0</v>
      </c>
      <c r="D38" s="97" t="s">
        <v>35</v>
      </c>
      <c r="E38" s="92">
        <v>135</v>
      </c>
      <c r="F38" s="97">
        <v>0</v>
      </c>
      <c r="G38" s="97" t="s">
        <v>35</v>
      </c>
      <c r="H38" s="97"/>
      <c r="I38">
        <v>0</v>
      </c>
      <c r="J38">
        <v>0</v>
      </c>
      <c r="K38">
        <v>99999999</v>
      </c>
      <c r="L38" s="2">
        <v>0</v>
      </c>
      <c r="M38" s="105"/>
    </row>
    <row r="39" s="47" customFormat="1" spans="1:13">
      <c r="A39" s="92">
        <v>136</v>
      </c>
      <c r="B39" s="103" t="s">
        <v>88</v>
      </c>
      <c r="C39" s="96">
        <v>0</v>
      </c>
      <c r="D39" s="97" t="s">
        <v>35</v>
      </c>
      <c r="E39" s="92">
        <v>136</v>
      </c>
      <c r="F39" s="97" t="s">
        <v>35</v>
      </c>
      <c r="G39" s="97" t="s">
        <v>35</v>
      </c>
      <c r="H39" s="97"/>
      <c r="I39" s="47">
        <v>0</v>
      </c>
      <c r="J39" s="47">
        <v>0</v>
      </c>
      <c r="K39">
        <v>99999999</v>
      </c>
      <c r="L39" s="96">
        <v>0</v>
      </c>
      <c r="M39" s="102" t="s">
        <v>89</v>
      </c>
    </row>
    <row r="40" s="47" customFormat="1" spans="1:13">
      <c r="A40" s="92">
        <v>137</v>
      </c>
      <c r="B40" s="103" t="s">
        <v>90</v>
      </c>
      <c r="C40" s="96">
        <v>0</v>
      </c>
      <c r="D40" s="97" t="s">
        <v>35</v>
      </c>
      <c r="E40" s="92">
        <v>137</v>
      </c>
      <c r="F40" s="97" t="s">
        <v>35</v>
      </c>
      <c r="G40" s="97" t="s">
        <v>35</v>
      </c>
      <c r="H40" s="97"/>
      <c r="I40" s="47">
        <v>0</v>
      </c>
      <c r="J40" s="47">
        <v>0</v>
      </c>
      <c r="K40">
        <v>99999999</v>
      </c>
      <c r="L40" s="96">
        <v>0</v>
      </c>
      <c r="M40" s="102" t="s">
        <v>91</v>
      </c>
    </row>
    <row r="41" s="47" customFormat="1" spans="1:13">
      <c r="A41" s="92">
        <v>138</v>
      </c>
      <c r="B41" s="103" t="s">
        <v>92</v>
      </c>
      <c r="C41" s="96">
        <v>0</v>
      </c>
      <c r="D41" s="97" t="s">
        <v>35</v>
      </c>
      <c r="E41" s="92">
        <v>138</v>
      </c>
      <c r="F41" s="97" t="s">
        <v>35</v>
      </c>
      <c r="G41" s="97" t="s">
        <v>35</v>
      </c>
      <c r="H41" s="97"/>
      <c r="I41" s="47">
        <v>0</v>
      </c>
      <c r="J41" s="47">
        <v>0</v>
      </c>
      <c r="K41">
        <v>99999999</v>
      </c>
      <c r="L41" s="96">
        <v>0</v>
      </c>
      <c r="M41" s="102"/>
    </row>
    <row r="42" s="47" customFormat="1" spans="1:13">
      <c r="A42" s="92">
        <v>139</v>
      </c>
      <c r="B42" s="103" t="s">
        <v>93</v>
      </c>
      <c r="C42" s="96">
        <v>0</v>
      </c>
      <c r="D42" s="97" t="s">
        <v>35</v>
      </c>
      <c r="E42" s="92">
        <v>139</v>
      </c>
      <c r="F42" s="97" t="s">
        <v>35</v>
      </c>
      <c r="G42" s="97" t="s">
        <v>35</v>
      </c>
      <c r="H42" s="97"/>
      <c r="I42" s="47">
        <v>0</v>
      </c>
      <c r="J42" s="47">
        <v>0</v>
      </c>
      <c r="K42">
        <v>99999999</v>
      </c>
      <c r="L42" s="96">
        <v>0</v>
      </c>
      <c r="M42" s="102"/>
    </row>
    <row r="43" s="47" customFormat="1" spans="1:13">
      <c r="A43" s="92">
        <v>140</v>
      </c>
      <c r="B43" s="103" t="s">
        <v>94</v>
      </c>
      <c r="C43" s="96">
        <v>0</v>
      </c>
      <c r="D43" s="97" t="s">
        <v>35</v>
      </c>
      <c r="E43" s="92">
        <v>140</v>
      </c>
      <c r="F43" s="97" t="s">
        <v>35</v>
      </c>
      <c r="G43" s="97" t="s">
        <v>35</v>
      </c>
      <c r="H43" s="97"/>
      <c r="I43" s="47">
        <v>0</v>
      </c>
      <c r="J43" s="47">
        <v>0</v>
      </c>
      <c r="K43">
        <v>99999999</v>
      </c>
      <c r="L43" s="96">
        <v>0</v>
      </c>
      <c r="M43" s="102"/>
    </row>
    <row r="44" s="47" customFormat="1" spans="1:13">
      <c r="A44" s="92">
        <v>141</v>
      </c>
      <c r="B44" s="103" t="s">
        <v>95</v>
      </c>
      <c r="C44" s="96">
        <v>0</v>
      </c>
      <c r="D44" s="97" t="s">
        <v>35</v>
      </c>
      <c r="E44" s="92">
        <v>141</v>
      </c>
      <c r="F44" s="97" t="s">
        <v>35</v>
      </c>
      <c r="G44" s="97" t="s">
        <v>35</v>
      </c>
      <c r="H44" s="97"/>
      <c r="I44" s="47">
        <v>0</v>
      </c>
      <c r="J44" s="47">
        <v>0</v>
      </c>
      <c r="K44">
        <v>99999999</v>
      </c>
      <c r="L44" s="96">
        <v>0</v>
      </c>
      <c r="M44" s="102" t="s">
        <v>96</v>
      </c>
    </row>
    <row r="45" s="47" customFormat="1" spans="1:13">
      <c r="A45" s="92">
        <v>142</v>
      </c>
      <c r="B45" s="103" t="s">
        <v>97</v>
      </c>
      <c r="C45" s="96">
        <v>0</v>
      </c>
      <c r="D45" s="97" t="s">
        <v>35</v>
      </c>
      <c r="E45" s="92">
        <v>142</v>
      </c>
      <c r="F45" s="97" t="s">
        <v>35</v>
      </c>
      <c r="G45" s="97" t="s">
        <v>35</v>
      </c>
      <c r="H45" s="97"/>
      <c r="I45" s="47">
        <v>0</v>
      </c>
      <c r="J45" s="47">
        <v>0</v>
      </c>
      <c r="K45">
        <v>99999999</v>
      </c>
      <c r="L45" s="96">
        <v>0</v>
      </c>
      <c r="M45" s="102" t="s">
        <v>98</v>
      </c>
    </row>
    <row r="46" s="47" customFormat="1" spans="1:13">
      <c r="A46" s="92">
        <v>143</v>
      </c>
      <c r="B46" s="103" t="s">
        <v>99</v>
      </c>
      <c r="C46" s="96">
        <v>0</v>
      </c>
      <c r="D46" s="97" t="s">
        <v>35</v>
      </c>
      <c r="E46" s="92">
        <v>143</v>
      </c>
      <c r="F46" s="97" t="s">
        <v>35</v>
      </c>
      <c r="G46" s="97" t="s">
        <v>35</v>
      </c>
      <c r="H46" s="97"/>
      <c r="I46" s="47">
        <v>0</v>
      </c>
      <c r="J46" s="47">
        <v>0</v>
      </c>
      <c r="K46">
        <v>99999999</v>
      </c>
      <c r="L46" s="96">
        <v>0</v>
      </c>
      <c r="M46" s="102" t="s">
        <v>98</v>
      </c>
    </row>
    <row r="47" s="47" customFormat="1" spans="1:13">
      <c r="A47" s="92">
        <v>144</v>
      </c>
      <c r="B47" s="103" t="s">
        <v>100</v>
      </c>
      <c r="C47" s="96">
        <v>0</v>
      </c>
      <c r="D47" s="97" t="s">
        <v>35</v>
      </c>
      <c r="E47" s="92">
        <v>144</v>
      </c>
      <c r="F47" s="97" t="s">
        <v>35</v>
      </c>
      <c r="G47" s="97" t="s">
        <v>35</v>
      </c>
      <c r="H47" s="97"/>
      <c r="I47" s="47">
        <v>0</v>
      </c>
      <c r="J47" s="47">
        <v>0</v>
      </c>
      <c r="K47">
        <v>99999999</v>
      </c>
      <c r="L47" s="96">
        <v>0</v>
      </c>
      <c r="M47" s="102" t="s">
        <v>101</v>
      </c>
    </row>
    <row r="48" s="47" customFormat="1" spans="1:13">
      <c r="A48" s="92">
        <v>145</v>
      </c>
      <c r="B48" s="103" t="s">
        <v>102</v>
      </c>
      <c r="C48" s="96">
        <v>0</v>
      </c>
      <c r="D48" s="97" t="s">
        <v>35</v>
      </c>
      <c r="E48" s="92">
        <v>145</v>
      </c>
      <c r="F48" s="97" t="s">
        <v>35</v>
      </c>
      <c r="G48" s="97" t="s">
        <v>35</v>
      </c>
      <c r="H48" s="97"/>
      <c r="I48" s="47">
        <v>0</v>
      </c>
      <c r="J48" s="47">
        <v>0</v>
      </c>
      <c r="K48">
        <v>99999999</v>
      </c>
      <c r="L48" s="96">
        <v>0</v>
      </c>
      <c r="M48" s="102" t="s">
        <v>103</v>
      </c>
    </row>
    <row r="49" s="47" customFormat="1" spans="1:13">
      <c r="A49" s="92">
        <v>146</v>
      </c>
      <c r="B49" s="95" t="s">
        <v>104</v>
      </c>
      <c r="C49" s="2">
        <v>0</v>
      </c>
      <c r="D49" s="91" t="s">
        <v>35</v>
      </c>
      <c r="E49" s="92">
        <v>146</v>
      </c>
      <c r="F49" s="91">
        <v>1</v>
      </c>
      <c r="G49" s="91" t="s">
        <v>35</v>
      </c>
      <c r="H49" s="91"/>
      <c r="I49" s="47">
        <v>0</v>
      </c>
      <c r="J49" s="47">
        <v>0</v>
      </c>
      <c r="K49" s="47">
        <v>99999999</v>
      </c>
      <c r="L49" s="96">
        <v>0</v>
      </c>
      <c r="M49" s="105"/>
    </row>
    <row r="50" spans="1:12">
      <c r="A50" s="92">
        <v>147</v>
      </c>
      <c r="B50" s="95" t="s">
        <v>105</v>
      </c>
      <c r="C50" s="96">
        <v>0</v>
      </c>
      <c r="D50" s="30" t="s">
        <v>35</v>
      </c>
      <c r="E50" s="92">
        <v>147</v>
      </c>
      <c r="F50" s="30">
        <v>2</v>
      </c>
      <c r="G50" s="30" t="s">
        <v>35</v>
      </c>
      <c r="H50" s="30"/>
      <c r="I50" s="47">
        <v>0</v>
      </c>
      <c r="J50" s="47">
        <v>0</v>
      </c>
      <c r="K50" s="47">
        <v>99999999</v>
      </c>
      <c r="L50" s="96">
        <v>0</v>
      </c>
    </row>
    <row r="51" spans="1:13">
      <c r="A51" s="92">
        <v>148</v>
      </c>
      <c r="B51" s="95" t="s">
        <v>106</v>
      </c>
      <c r="C51" s="96">
        <v>0</v>
      </c>
      <c r="D51" s="97" t="s">
        <v>35</v>
      </c>
      <c r="E51" s="92">
        <v>148</v>
      </c>
      <c r="F51" s="97">
        <v>3</v>
      </c>
      <c r="G51" s="97" t="s">
        <v>35</v>
      </c>
      <c r="H51" s="97"/>
      <c r="I51" s="47">
        <v>0</v>
      </c>
      <c r="J51" s="47">
        <v>0</v>
      </c>
      <c r="K51" s="47">
        <v>99999999</v>
      </c>
      <c r="L51" s="96">
        <v>0</v>
      </c>
      <c r="M51" s="105"/>
    </row>
    <row r="52" spans="1:13">
      <c r="A52" s="92">
        <v>149</v>
      </c>
      <c r="B52" s="95" t="s">
        <v>107</v>
      </c>
      <c r="C52" s="96">
        <v>0</v>
      </c>
      <c r="D52" s="97" t="s">
        <v>35</v>
      </c>
      <c r="E52" s="92">
        <v>149</v>
      </c>
      <c r="F52" s="97" t="s">
        <v>35</v>
      </c>
      <c r="G52" s="97" t="s">
        <v>35</v>
      </c>
      <c r="H52" s="97"/>
      <c r="I52" s="47">
        <v>0</v>
      </c>
      <c r="J52" s="47">
        <v>0</v>
      </c>
      <c r="K52" s="47">
        <v>9999999</v>
      </c>
      <c r="L52" s="96">
        <v>0</v>
      </c>
      <c r="M52" s="105" t="s">
        <v>108</v>
      </c>
    </row>
    <row r="53" spans="1:13">
      <c r="A53" s="92">
        <v>150</v>
      </c>
      <c r="B53" s="95" t="s">
        <v>109</v>
      </c>
      <c r="C53" s="96">
        <v>0</v>
      </c>
      <c r="D53" s="97" t="s">
        <v>35</v>
      </c>
      <c r="E53" s="92">
        <v>150</v>
      </c>
      <c r="F53" s="97" t="s">
        <v>35</v>
      </c>
      <c r="G53" s="97" t="s">
        <v>35</v>
      </c>
      <c r="H53" s="97"/>
      <c r="I53" s="47">
        <v>0</v>
      </c>
      <c r="J53" s="47">
        <v>0</v>
      </c>
      <c r="K53" s="47">
        <v>9999999</v>
      </c>
      <c r="L53" s="96">
        <v>0</v>
      </c>
      <c r="M53" s="105" t="s">
        <v>109</v>
      </c>
    </row>
    <row r="54" spans="1:13">
      <c r="A54" s="92">
        <v>151</v>
      </c>
      <c r="B54" s="95" t="s">
        <v>110</v>
      </c>
      <c r="C54" s="96">
        <v>0</v>
      </c>
      <c r="D54" s="97" t="s">
        <v>35</v>
      </c>
      <c r="E54" s="92">
        <v>151</v>
      </c>
      <c r="F54" s="97" t="s">
        <v>35</v>
      </c>
      <c r="G54" s="97" t="s">
        <v>35</v>
      </c>
      <c r="H54" s="97"/>
      <c r="I54" s="47">
        <v>0</v>
      </c>
      <c r="J54" s="47">
        <v>0</v>
      </c>
      <c r="K54" s="47">
        <v>9999999</v>
      </c>
      <c r="L54" s="96">
        <v>0</v>
      </c>
      <c r="M54" s="95" t="s">
        <v>110</v>
      </c>
    </row>
    <row r="55" spans="1:13">
      <c r="A55" s="92">
        <v>152</v>
      </c>
      <c r="B55" s="95" t="s">
        <v>111</v>
      </c>
      <c r="C55" s="96">
        <v>0</v>
      </c>
      <c r="D55" s="97" t="s">
        <v>35</v>
      </c>
      <c r="E55" s="92">
        <v>152</v>
      </c>
      <c r="F55" s="97" t="s">
        <v>35</v>
      </c>
      <c r="G55" s="97" t="s">
        <v>35</v>
      </c>
      <c r="H55" s="97"/>
      <c r="I55" s="47">
        <v>0</v>
      </c>
      <c r="J55" s="47">
        <v>0</v>
      </c>
      <c r="K55" s="47">
        <v>99999999</v>
      </c>
      <c r="L55" s="96"/>
      <c r="M55" s="95" t="s">
        <v>112</v>
      </c>
    </row>
    <row r="56" spans="1:13">
      <c r="A56" s="92">
        <v>901</v>
      </c>
      <c r="B56" s="102" t="s">
        <v>113</v>
      </c>
      <c r="C56" s="2">
        <v>0</v>
      </c>
      <c r="D56" s="97" t="s">
        <v>35</v>
      </c>
      <c r="E56" s="92">
        <v>901</v>
      </c>
      <c r="F56" s="97">
        <v>0</v>
      </c>
      <c r="G56" s="97" t="s">
        <v>35</v>
      </c>
      <c r="H56" s="97"/>
      <c r="I56">
        <v>0</v>
      </c>
      <c r="J56">
        <v>0</v>
      </c>
      <c r="K56">
        <v>0</v>
      </c>
      <c r="L56" s="2">
        <v>0</v>
      </c>
      <c r="M56" s="102" t="s">
        <v>113</v>
      </c>
    </row>
    <row r="57" spans="1:13">
      <c r="A57" s="92">
        <v>1000</v>
      </c>
      <c r="B57" s="93" t="s">
        <v>114</v>
      </c>
      <c r="C57" s="2">
        <v>0</v>
      </c>
      <c r="D57" s="97" t="s">
        <v>35</v>
      </c>
      <c r="E57" s="92">
        <v>1000</v>
      </c>
      <c r="F57" s="97">
        <v>0</v>
      </c>
      <c r="G57" s="97" t="s">
        <v>35</v>
      </c>
      <c r="H57" s="97"/>
      <c r="I57">
        <v>0</v>
      </c>
      <c r="J57">
        <v>0</v>
      </c>
      <c r="K57">
        <v>99999999</v>
      </c>
      <c r="L57" s="2">
        <v>0</v>
      </c>
      <c r="M57" s="105" t="s">
        <v>115</v>
      </c>
    </row>
    <row r="58" s="41" customFormat="1" spans="1:13">
      <c r="A58" s="98">
        <v>1001</v>
      </c>
      <c r="B58" s="99" t="s">
        <v>116</v>
      </c>
      <c r="C58" s="100">
        <v>0</v>
      </c>
      <c r="D58" s="101" t="s">
        <v>35</v>
      </c>
      <c r="E58" s="98">
        <v>1001</v>
      </c>
      <c r="F58" s="101">
        <v>0</v>
      </c>
      <c r="G58" s="101" t="s">
        <v>35</v>
      </c>
      <c r="H58" s="101"/>
      <c r="I58" s="41">
        <v>0</v>
      </c>
      <c r="J58" s="41">
        <v>0</v>
      </c>
      <c r="K58" s="41">
        <v>99999</v>
      </c>
      <c r="L58" s="100">
        <v>0</v>
      </c>
      <c r="M58" s="106" t="s">
        <v>117</v>
      </c>
    </row>
    <row r="59" spans="1:13">
      <c r="A59" s="92">
        <v>1002</v>
      </c>
      <c r="B59" s="93" t="s">
        <v>118</v>
      </c>
      <c r="C59" s="2">
        <v>0</v>
      </c>
      <c r="D59" s="97" t="s">
        <v>35</v>
      </c>
      <c r="E59" s="92">
        <v>1002</v>
      </c>
      <c r="F59" s="97">
        <v>0</v>
      </c>
      <c r="G59" s="97" t="s">
        <v>35</v>
      </c>
      <c r="H59" s="97"/>
      <c r="I59">
        <v>0</v>
      </c>
      <c r="J59">
        <v>0</v>
      </c>
      <c r="K59">
        <v>99999999</v>
      </c>
      <c r="L59" s="2">
        <v>0</v>
      </c>
      <c r="M59" s="105" t="s">
        <v>119</v>
      </c>
    </row>
    <row r="60" spans="1:13">
      <c r="A60" s="92">
        <v>1003</v>
      </c>
      <c r="B60" s="93" t="s">
        <v>120</v>
      </c>
      <c r="C60" s="2">
        <v>0</v>
      </c>
      <c r="D60" s="97" t="s">
        <v>35</v>
      </c>
      <c r="E60" s="92">
        <v>1003</v>
      </c>
      <c r="F60" s="97">
        <v>0</v>
      </c>
      <c r="G60" s="97" t="s">
        <v>35</v>
      </c>
      <c r="H60" s="97"/>
      <c r="I60">
        <v>0</v>
      </c>
      <c r="J60">
        <v>0</v>
      </c>
      <c r="K60">
        <v>99999999</v>
      </c>
      <c r="L60" s="2">
        <v>0</v>
      </c>
      <c r="M60" s="105" t="s">
        <v>121</v>
      </c>
    </row>
    <row r="61" spans="1:13">
      <c r="A61" s="92">
        <v>1004</v>
      </c>
      <c r="B61" s="93" t="s">
        <v>122</v>
      </c>
      <c r="C61" s="2">
        <v>0</v>
      </c>
      <c r="D61" s="97" t="s">
        <v>35</v>
      </c>
      <c r="E61" s="92">
        <v>1004</v>
      </c>
      <c r="F61" s="97">
        <v>0</v>
      </c>
      <c r="G61" s="97" t="s">
        <v>35</v>
      </c>
      <c r="H61" s="97"/>
      <c r="I61">
        <v>0</v>
      </c>
      <c r="J61">
        <v>0</v>
      </c>
      <c r="K61">
        <v>99999999</v>
      </c>
      <c r="L61" s="2">
        <v>0</v>
      </c>
      <c r="M61" s="105" t="s">
        <v>123</v>
      </c>
    </row>
    <row r="62" spans="1:13">
      <c r="A62" s="92">
        <v>1005</v>
      </c>
      <c r="B62" s="93" t="s">
        <v>124</v>
      </c>
      <c r="C62" s="2">
        <v>0</v>
      </c>
      <c r="D62" s="97" t="s">
        <v>35</v>
      </c>
      <c r="E62" s="92">
        <v>1005</v>
      </c>
      <c r="F62" s="97">
        <v>0</v>
      </c>
      <c r="G62" s="97" t="s">
        <v>35</v>
      </c>
      <c r="H62" s="97"/>
      <c r="I62">
        <v>0</v>
      </c>
      <c r="J62">
        <v>0</v>
      </c>
      <c r="K62">
        <v>99999999</v>
      </c>
      <c r="L62" s="2">
        <v>0</v>
      </c>
      <c r="M62" s="105" t="s">
        <v>125</v>
      </c>
    </row>
    <row r="63" spans="1:13">
      <c r="A63" s="92">
        <v>1006</v>
      </c>
      <c r="B63" s="93" t="s">
        <v>126</v>
      </c>
      <c r="C63" s="2">
        <v>0</v>
      </c>
      <c r="D63" s="97" t="s">
        <v>35</v>
      </c>
      <c r="E63" s="92">
        <v>1006</v>
      </c>
      <c r="F63" s="97">
        <v>0</v>
      </c>
      <c r="G63" s="97" t="s">
        <v>35</v>
      </c>
      <c r="H63" s="97"/>
      <c r="I63">
        <v>0</v>
      </c>
      <c r="J63">
        <v>0</v>
      </c>
      <c r="K63">
        <v>99999999</v>
      </c>
      <c r="L63" s="2">
        <v>0</v>
      </c>
      <c r="M63" s="105" t="s">
        <v>127</v>
      </c>
    </row>
    <row r="64" spans="1:13">
      <c r="A64" s="92">
        <v>1007</v>
      </c>
      <c r="B64" s="93" t="s">
        <v>128</v>
      </c>
      <c r="C64" s="2">
        <v>0</v>
      </c>
      <c r="D64" s="97" t="s">
        <v>35</v>
      </c>
      <c r="E64" s="92">
        <v>1007</v>
      </c>
      <c r="F64" s="97">
        <v>0</v>
      </c>
      <c r="G64" s="97" t="s">
        <v>35</v>
      </c>
      <c r="H64" s="97"/>
      <c r="I64">
        <v>0</v>
      </c>
      <c r="J64">
        <v>0</v>
      </c>
      <c r="K64">
        <v>99999999</v>
      </c>
      <c r="L64" s="2">
        <v>0</v>
      </c>
      <c r="M64" s="107"/>
    </row>
    <row r="65" spans="1:13">
      <c r="A65" s="92">
        <v>1008</v>
      </c>
      <c r="B65" s="93" t="s">
        <v>129</v>
      </c>
      <c r="C65" s="2">
        <v>0</v>
      </c>
      <c r="D65" s="97" t="s">
        <v>35</v>
      </c>
      <c r="E65" s="92">
        <v>1008</v>
      </c>
      <c r="F65" s="97">
        <v>0</v>
      </c>
      <c r="G65" s="97" t="s">
        <v>35</v>
      </c>
      <c r="H65" s="97"/>
      <c r="I65">
        <v>0</v>
      </c>
      <c r="J65">
        <v>0</v>
      </c>
      <c r="K65">
        <v>99999999</v>
      </c>
      <c r="L65" s="2">
        <v>0</v>
      </c>
      <c r="M65" s="105" t="s">
        <v>130</v>
      </c>
    </row>
    <row r="66" spans="1:13">
      <c r="A66" s="92">
        <v>1009</v>
      </c>
      <c r="B66" s="102" t="s">
        <v>131</v>
      </c>
      <c r="C66" s="2">
        <v>0</v>
      </c>
      <c r="D66" s="97" t="s">
        <v>35</v>
      </c>
      <c r="E66" s="92">
        <v>1009</v>
      </c>
      <c r="F66" s="97">
        <v>0</v>
      </c>
      <c r="G66" s="97" t="s">
        <v>35</v>
      </c>
      <c r="H66" s="97"/>
      <c r="I66">
        <v>0</v>
      </c>
      <c r="J66">
        <v>0</v>
      </c>
      <c r="K66">
        <v>99999999</v>
      </c>
      <c r="L66" s="2">
        <v>0</v>
      </c>
      <c r="M66" s="107"/>
    </row>
    <row r="67" spans="1:13">
      <c r="A67" s="92">
        <v>1010</v>
      </c>
      <c r="B67" s="93" t="s">
        <v>132</v>
      </c>
      <c r="C67" s="2">
        <v>0</v>
      </c>
      <c r="D67" s="97" t="s">
        <v>35</v>
      </c>
      <c r="E67" s="92">
        <v>1010</v>
      </c>
      <c r="F67" s="97">
        <v>0</v>
      </c>
      <c r="G67" s="97" t="s">
        <v>35</v>
      </c>
      <c r="H67" s="97"/>
      <c r="I67">
        <v>0</v>
      </c>
      <c r="J67">
        <v>0</v>
      </c>
      <c r="K67">
        <v>99999999</v>
      </c>
      <c r="L67" s="2">
        <v>0</v>
      </c>
      <c r="M67" s="105" t="s">
        <v>133</v>
      </c>
    </row>
    <row r="68" s="73" customFormat="1" spans="1:13">
      <c r="A68" s="98">
        <v>1011</v>
      </c>
      <c r="B68" s="99" t="s">
        <v>134</v>
      </c>
      <c r="C68" s="108">
        <v>0</v>
      </c>
      <c r="D68" s="101" t="s">
        <v>35</v>
      </c>
      <c r="E68" s="98">
        <v>1011</v>
      </c>
      <c r="F68" s="101">
        <v>0</v>
      </c>
      <c r="G68" s="101" t="s">
        <v>35</v>
      </c>
      <c r="H68" s="101"/>
      <c r="I68" s="73">
        <v>0</v>
      </c>
      <c r="J68" s="73">
        <v>0</v>
      </c>
      <c r="K68" s="73">
        <v>99999999</v>
      </c>
      <c r="L68" s="108">
        <v>0</v>
      </c>
      <c r="M68" s="106" t="s">
        <v>135</v>
      </c>
    </row>
    <row r="69" spans="1:13">
      <c r="A69" s="92">
        <v>1012</v>
      </c>
      <c r="B69" s="93" t="s">
        <v>136</v>
      </c>
      <c r="C69" s="2">
        <v>0</v>
      </c>
      <c r="D69" s="97" t="s">
        <v>35</v>
      </c>
      <c r="E69" s="92">
        <v>1012</v>
      </c>
      <c r="F69" s="97">
        <v>0</v>
      </c>
      <c r="G69" s="97" t="s">
        <v>35</v>
      </c>
      <c r="H69" s="97"/>
      <c r="I69">
        <v>0</v>
      </c>
      <c r="J69">
        <v>0</v>
      </c>
      <c r="K69">
        <v>99999999</v>
      </c>
      <c r="L69" s="2">
        <v>0</v>
      </c>
      <c r="M69" s="105" t="s">
        <v>137</v>
      </c>
    </row>
    <row r="70" spans="1:13">
      <c r="A70" s="92">
        <v>1013</v>
      </c>
      <c r="B70" s="93" t="s">
        <v>138</v>
      </c>
      <c r="C70" s="2">
        <v>0</v>
      </c>
      <c r="D70" s="97" t="s">
        <v>35</v>
      </c>
      <c r="E70" s="92">
        <v>1013</v>
      </c>
      <c r="F70" s="97">
        <v>0</v>
      </c>
      <c r="G70" s="97" t="s">
        <v>35</v>
      </c>
      <c r="H70" s="97"/>
      <c r="I70">
        <v>0</v>
      </c>
      <c r="J70">
        <v>0</v>
      </c>
      <c r="K70">
        <v>99999999</v>
      </c>
      <c r="L70" s="2">
        <v>0</v>
      </c>
      <c r="M70" s="105" t="s">
        <v>139</v>
      </c>
    </row>
    <row r="71" spans="1:13">
      <c r="A71" s="92">
        <v>1015</v>
      </c>
      <c r="B71" s="93" t="s">
        <v>140</v>
      </c>
      <c r="C71" s="2">
        <v>0</v>
      </c>
      <c r="D71" s="97" t="s">
        <v>35</v>
      </c>
      <c r="E71" s="92">
        <v>1015</v>
      </c>
      <c r="F71" s="97">
        <v>0</v>
      </c>
      <c r="G71" s="97" t="s">
        <v>35</v>
      </c>
      <c r="H71" s="97"/>
      <c r="I71">
        <v>0</v>
      </c>
      <c r="J71">
        <v>0</v>
      </c>
      <c r="K71">
        <v>99999999</v>
      </c>
      <c r="L71" s="2">
        <v>0</v>
      </c>
      <c r="M71" s="105" t="s">
        <v>141</v>
      </c>
    </row>
    <row r="72" spans="1:13">
      <c r="A72" s="92">
        <v>1017</v>
      </c>
      <c r="B72" s="93" t="s">
        <v>142</v>
      </c>
      <c r="C72" s="2">
        <v>0</v>
      </c>
      <c r="D72" s="97">
        <v>0</v>
      </c>
      <c r="E72" s="92">
        <v>1017</v>
      </c>
      <c r="F72" s="97">
        <v>0</v>
      </c>
      <c r="G72" s="97" t="s">
        <v>35</v>
      </c>
      <c r="H72" s="97"/>
      <c r="I72">
        <v>0</v>
      </c>
      <c r="J72">
        <v>0</v>
      </c>
      <c r="K72">
        <v>99999999</v>
      </c>
      <c r="L72" s="2">
        <v>0</v>
      </c>
      <c r="M72" s="105" t="s">
        <v>143</v>
      </c>
    </row>
    <row r="73" s="41" customFormat="1" spans="1:13">
      <c r="A73" s="98">
        <v>1019</v>
      </c>
      <c r="B73" s="99" t="s">
        <v>144</v>
      </c>
      <c r="C73" s="100">
        <v>0</v>
      </c>
      <c r="D73" s="101" t="s">
        <v>35</v>
      </c>
      <c r="E73" s="98">
        <v>1019</v>
      </c>
      <c r="F73" s="101">
        <v>0</v>
      </c>
      <c r="G73" s="101" t="s">
        <v>35</v>
      </c>
      <c r="H73" s="101"/>
      <c r="I73" s="41">
        <v>0</v>
      </c>
      <c r="J73" s="41">
        <v>0</v>
      </c>
      <c r="K73" s="41">
        <v>9999</v>
      </c>
      <c r="L73" s="100">
        <v>0</v>
      </c>
      <c r="M73" s="106"/>
    </row>
    <row r="74" spans="1:13">
      <c r="A74" s="92">
        <v>1022</v>
      </c>
      <c r="B74" s="93" t="s">
        <v>145</v>
      </c>
      <c r="C74" s="2">
        <v>0</v>
      </c>
      <c r="D74" s="97" t="s">
        <v>35</v>
      </c>
      <c r="E74" s="92">
        <v>1022</v>
      </c>
      <c r="F74" s="97">
        <v>0</v>
      </c>
      <c r="G74" s="97" t="s">
        <v>35</v>
      </c>
      <c r="H74" s="97"/>
      <c r="I74" s="72">
        <v>0</v>
      </c>
      <c r="J74">
        <v>0</v>
      </c>
      <c r="K74">
        <v>99999999</v>
      </c>
      <c r="L74" s="2">
        <v>0</v>
      </c>
      <c r="M74" s="105" t="s">
        <v>146</v>
      </c>
    </row>
    <row r="75" spans="1:13">
      <c r="A75" s="92">
        <v>1023</v>
      </c>
      <c r="B75" s="93" t="s">
        <v>147</v>
      </c>
      <c r="C75" s="2">
        <v>0</v>
      </c>
      <c r="D75" s="97" t="s">
        <v>35</v>
      </c>
      <c r="E75" s="92">
        <v>1023</v>
      </c>
      <c r="F75" s="97">
        <v>0</v>
      </c>
      <c r="G75" s="97" t="s">
        <v>35</v>
      </c>
      <c r="H75" s="97"/>
      <c r="I75">
        <v>0</v>
      </c>
      <c r="J75">
        <v>0</v>
      </c>
      <c r="K75">
        <v>99999999</v>
      </c>
      <c r="L75" s="2">
        <v>0</v>
      </c>
      <c r="M75" s="105" t="s">
        <v>148</v>
      </c>
    </row>
    <row r="76" spans="1:13">
      <c r="A76" s="92">
        <v>1024</v>
      </c>
      <c r="B76" s="93" t="s">
        <v>149</v>
      </c>
      <c r="C76" s="2">
        <v>0</v>
      </c>
      <c r="D76" s="97" t="s">
        <v>35</v>
      </c>
      <c r="E76" s="92">
        <v>1024</v>
      </c>
      <c r="F76" s="97">
        <v>0</v>
      </c>
      <c r="G76" s="97" t="s">
        <v>35</v>
      </c>
      <c r="H76" s="97"/>
      <c r="I76">
        <v>0</v>
      </c>
      <c r="J76">
        <v>0</v>
      </c>
      <c r="K76">
        <v>99999999</v>
      </c>
      <c r="L76" s="2">
        <v>0</v>
      </c>
      <c r="M76" s="105" t="s">
        <v>150</v>
      </c>
    </row>
    <row r="77" s="41" customFormat="1" spans="1:13">
      <c r="A77" s="109">
        <v>1025</v>
      </c>
      <c r="B77" s="99" t="s">
        <v>151</v>
      </c>
      <c r="C77" s="100">
        <v>0</v>
      </c>
      <c r="D77" s="101" t="s">
        <v>35</v>
      </c>
      <c r="E77" s="98">
        <v>1025</v>
      </c>
      <c r="F77" s="101">
        <v>0</v>
      </c>
      <c r="G77" s="101" t="s">
        <v>35</v>
      </c>
      <c r="H77" s="101"/>
      <c r="I77" s="41">
        <v>0</v>
      </c>
      <c r="J77" s="41">
        <v>0</v>
      </c>
      <c r="K77" s="41">
        <v>99999999</v>
      </c>
      <c r="L77" s="100">
        <v>0</v>
      </c>
      <c r="M77" s="106" t="s">
        <v>152</v>
      </c>
    </row>
    <row r="78" spans="1:13">
      <c r="A78" s="110">
        <v>1026</v>
      </c>
      <c r="B78" s="93" t="s">
        <v>153</v>
      </c>
      <c r="C78" s="96">
        <v>0</v>
      </c>
      <c r="D78" s="97" t="s">
        <v>35</v>
      </c>
      <c r="E78" s="110">
        <v>1026</v>
      </c>
      <c r="F78" s="97">
        <v>0</v>
      </c>
      <c r="G78" s="97" t="s">
        <v>35</v>
      </c>
      <c r="H78" s="97"/>
      <c r="I78">
        <v>0</v>
      </c>
      <c r="J78">
        <v>0</v>
      </c>
      <c r="K78">
        <v>99999999</v>
      </c>
      <c r="L78" s="2">
        <v>0</v>
      </c>
      <c r="M78" s="105" t="s">
        <v>154</v>
      </c>
    </row>
    <row r="79" spans="1:13">
      <c r="A79" s="110">
        <v>1027</v>
      </c>
      <c r="B79" s="93" t="s">
        <v>155</v>
      </c>
      <c r="C79" s="2">
        <v>0</v>
      </c>
      <c r="D79" s="97" t="s">
        <v>35</v>
      </c>
      <c r="E79" s="110">
        <v>1027</v>
      </c>
      <c r="F79" s="97">
        <v>0</v>
      </c>
      <c r="G79" s="97" t="s">
        <v>35</v>
      </c>
      <c r="H79" s="97"/>
      <c r="I79">
        <v>0</v>
      </c>
      <c r="J79">
        <v>0</v>
      </c>
      <c r="K79">
        <v>99999999</v>
      </c>
      <c r="L79" s="2">
        <v>0</v>
      </c>
      <c r="M79" s="105" t="s">
        <v>156</v>
      </c>
    </row>
    <row r="80" spans="1:13">
      <c r="A80" s="34">
        <v>1028</v>
      </c>
      <c r="B80" s="93" t="s">
        <v>157</v>
      </c>
      <c r="C80" s="2">
        <v>0</v>
      </c>
      <c r="D80" s="97" t="s">
        <v>35</v>
      </c>
      <c r="E80" s="34">
        <v>1028</v>
      </c>
      <c r="F80" s="97">
        <v>0</v>
      </c>
      <c r="G80" s="97" t="s">
        <v>35</v>
      </c>
      <c r="H80" s="97"/>
      <c r="I80">
        <v>0</v>
      </c>
      <c r="J80">
        <v>0</v>
      </c>
      <c r="K80">
        <v>99999999</v>
      </c>
      <c r="L80" s="96">
        <v>0</v>
      </c>
      <c r="M80" s="105" t="s">
        <v>158</v>
      </c>
    </row>
    <row r="81" spans="1:13">
      <c r="A81" s="110">
        <v>1029</v>
      </c>
      <c r="B81" s="102" t="s">
        <v>159</v>
      </c>
      <c r="C81" s="2">
        <v>0</v>
      </c>
      <c r="D81" s="97" t="s">
        <v>35</v>
      </c>
      <c r="E81" s="110">
        <v>1029</v>
      </c>
      <c r="F81" s="97">
        <v>0</v>
      </c>
      <c r="G81" s="97" t="s">
        <v>35</v>
      </c>
      <c r="H81" s="97"/>
      <c r="I81" s="72">
        <v>0</v>
      </c>
      <c r="J81">
        <v>0</v>
      </c>
      <c r="K81">
        <v>99999999</v>
      </c>
      <c r="L81" s="2">
        <v>0</v>
      </c>
      <c r="M81" s="105" t="s">
        <v>160</v>
      </c>
    </row>
    <row r="82" spans="1:13">
      <c r="A82" s="34">
        <v>1030</v>
      </c>
      <c r="B82" s="102" t="s">
        <v>161</v>
      </c>
      <c r="C82" s="2">
        <v>0</v>
      </c>
      <c r="D82" s="97">
        <v>1</v>
      </c>
      <c r="E82" s="34">
        <v>1030</v>
      </c>
      <c r="F82" s="97">
        <v>0</v>
      </c>
      <c r="G82" s="97" t="s">
        <v>35</v>
      </c>
      <c r="H82" s="97"/>
      <c r="I82">
        <v>0</v>
      </c>
      <c r="J82">
        <v>0</v>
      </c>
      <c r="K82">
        <v>99999999</v>
      </c>
      <c r="L82" s="2">
        <v>0</v>
      </c>
      <c r="M82" s="105"/>
    </row>
    <row r="83" spans="1:13">
      <c r="A83" s="34">
        <v>1031</v>
      </c>
      <c r="B83" s="102" t="s">
        <v>162</v>
      </c>
      <c r="C83" s="2">
        <v>0</v>
      </c>
      <c r="D83" s="97" t="s">
        <v>35</v>
      </c>
      <c r="E83" s="34">
        <v>1031</v>
      </c>
      <c r="F83" s="97">
        <v>0</v>
      </c>
      <c r="G83" s="97" t="s">
        <v>35</v>
      </c>
      <c r="H83" s="97"/>
      <c r="I83">
        <v>0</v>
      </c>
      <c r="J83">
        <v>0</v>
      </c>
      <c r="K83">
        <v>99999999</v>
      </c>
      <c r="L83" s="2">
        <v>0</v>
      </c>
      <c r="M83" s="105" t="s">
        <v>163</v>
      </c>
    </row>
    <row r="84" spans="1:13">
      <c r="A84" s="110">
        <v>1033</v>
      </c>
      <c r="B84" s="102" t="s">
        <v>164</v>
      </c>
      <c r="C84" s="2">
        <v>0</v>
      </c>
      <c r="D84" s="97" t="s">
        <v>35</v>
      </c>
      <c r="E84" s="110">
        <v>1033</v>
      </c>
      <c r="F84" s="97">
        <v>0</v>
      </c>
      <c r="G84" s="97" t="s">
        <v>35</v>
      </c>
      <c r="H84" s="97"/>
      <c r="I84">
        <v>0</v>
      </c>
      <c r="J84">
        <v>0</v>
      </c>
      <c r="K84">
        <v>99999999</v>
      </c>
      <c r="L84" s="2">
        <v>0</v>
      </c>
      <c r="M84" s="105" t="s">
        <v>165</v>
      </c>
    </row>
    <row r="85" spans="1:13">
      <c r="A85" s="110">
        <v>1034</v>
      </c>
      <c r="B85" s="102" t="s">
        <v>166</v>
      </c>
      <c r="C85" s="2">
        <v>0</v>
      </c>
      <c r="D85" s="97" t="s">
        <v>35</v>
      </c>
      <c r="E85" s="110">
        <v>1034</v>
      </c>
      <c r="F85" s="97">
        <v>0</v>
      </c>
      <c r="G85" s="97" t="s">
        <v>35</v>
      </c>
      <c r="H85" s="97"/>
      <c r="I85" s="72">
        <v>0</v>
      </c>
      <c r="J85">
        <v>0</v>
      </c>
      <c r="K85">
        <v>99999999</v>
      </c>
      <c r="L85" s="2">
        <v>0</v>
      </c>
      <c r="M85" s="102" t="s">
        <v>167</v>
      </c>
    </row>
    <row r="86" spans="1:13">
      <c r="A86" s="110">
        <v>1035</v>
      </c>
      <c r="B86" s="102" t="s">
        <v>168</v>
      </c>
      <c r="C86" s="2">
        <v>0</v>
      </c>
      <c r="D86" s="97" t="s">
        <v>35</v>
      </c>
      <c r="E86" s="110">
        <v>1035</v>
      </c>
      <c r="F86" s="97">
        <v>0</v>
      </c>
      <c r="G86" s="97" t="s">
        <v>35</v>
      </c>
      <c r="H86" s="97"/>
      <c r="I86">
        <v>0</v>
      </c>
      <c r="J86">
        <v>0</v>
      </c>
      <c r="K86">
        <v>99999999</v>
      </c>
      <c r="L86" s="2">
        <v>0</v>
      </c>
      <c r="M86" s="102" t="s">
        <v>169</v>
      </c>
    </row>
    <row r="87" spans="1:13">
      <c r="A87" s="110">
        <v>1036</v>
      </c>
      <c r="B87" s="102" t="s">
        <v>170</v>
      </c>
      <c r="C87" s="2">
        <v>0</v>
      </c>
      <c r="D87" s="97" t="s">
        <v>35</v>
      </c>
      <c r="E87" s="110">
        <v>1036</v>
      </c>
      <c r="F87" s="97">
        <v>0</v>
      </c>
      <c r="G87" s="97" t="s">
        <v>35</v>
      </c>
      <c r="H87" s="97"/>
      <c r="I87">
        <v>0</v>
      </c>
      <c r="J87">
        <v>0</v>
      </c>
      <c r="K87">
        <v>99999999</v>
      </c>
      <c r="L87" s="2">
        <v>0</v>
      </c>
      <c r="M87" s="102" t="s">
        <v>171</v>
      </c>
    </row>
    <row r="88" spans="1:13">
      <c r="A88" s="110">
        <v>1037</v>
      </c>
      <c r="B88" s="102" t="s">
        <v>172</v>
      </c>
      <c r="C88" s="2">
        <v>0</v>
      </c>
      <c r="D88" s="97" t="s">
        <v>35</v>
      </c>
      <c r="E88" s="110">
        <v>1037</v>
      </c>
      <c r="F88" s="97">
        <v>0</v>
      </c>
      <c r="G88" s="97" t="s">
        <v>35</v>
      </c>
      <c r="H88" s="97"/>
      <c r="I88">
        <v>0</v>
      </c>
      <c r="J88">
        <v>0</v>
      </c>
      <c r="K88">
        <v>99999999</v>
      </c>
      <c r="L88" s="2">
        <v>0</v>
      </c>
      <c r="M88" s="102" t="s">
        <v>173</v>
      </c>
    </row>
    <row r="89" spans="1:13">
      <c r="A89" s="110">
        <v>1038</v>
      </c>
      <c r="B89" s="102" t="s">
        <v>174</v>
      </c>
      <c r="C89" s="2">
        <v>0</v>
      </c>
      <c r="D89" s="97" t="s">
        <v>35</v>
      </c>
      <c r="E89" s="110">
        <v>1038</v>
      </c>
      <c r="F89" s="97">
        <v>0</v>
      </c>
      <c r="G89" s="97" t="s">
        <v>35</v>
      </c>
      <c r="H89" s="97"/>
      <c r="I89">
        <v>0</v>
      </c>
      <c r="J89">
        <v>0</v>
      </c>
      <c r="K89">
        <v>99999999</v>
      </c>
      <c r="L89" s="2">
        <v>0</v>
      </c>
      <c r="M89" s="102" t="s">
        <v>175</v>
      </c>
    </row>
    <row r="90" spans="1:13">
      <c r="A90" s="110">
        <v>1039</v>
      </c>
      <c r="B90" s="102" t="s">
        <v>176</v>
      </c>
      <c r="C90" s="2">
        <v>0</v>
      </c>
      <c r="D90" s="97" t="s">
        <v>35</v>
      </c>
      <c r="E90" s="110">
        <v>1039</v>
      </c>
      <c r="F90" s="97">
        <v>0</v>
      </c>
      <c r="G90" s="97" t="s">
        <v>35</v>
      </c>
      <c r="H90" s="97"/>
      <c r="I90">
        <v>0</v>
      </c>
      <c r="J90">
        <v>0</v>
      </c>
      <c r="K90">
        <v>99999999</v>
      </c>
      <c r="L90" s="2">
        <v>0</v>
      </c>
      <c r="M90" s="102" t="s">
        <v>177</v>
      </c>
    </row>
    <row r="91" s="74" customFormat="1" spans="1:13">
      <c r="A91" s="111">
        <v>1040</v>
      </c>
      <c r="B91" s="112" t="s">
        <v>178</v>
      </c>
      <c r="C91" s="113">
        <v>0</v>
      </c>
      <c r="D91" s="114" t="s">
        <v>35</v>
      </c>
      <c r="E91" s="111">
        <v>1040</v>
      </c>
      <c r="F91" s="114">
        <v>0</v>
      </c>
      <c r="G91" s="114" t="s">
        <v>35</v>
      </c>
      <c r="H91" s="114"/>
      <c r="I91" s="74">
        <v>0</v>
      </c>
      <c r="J91" s="74">
        <v>0</v>
      </c>
      <c r="K91" s="74">
        <v>99999999</v>
      </c>
      <c r="L91" s="113">
        <v>0</v>
      </c>
      <c r="M91" s="112" t="s">
        <v>179</v>
      </c>
    </row>
    <row r="92" spans="1:13">
      <c r="A92" s="110">
        <v>1041</v>
      </c>
      <c r="B92" s="102" t="s">
        <v>180</v>
      </c>
      <c r="C92" s="2">
        <v>0</v>
      </c>
      <c r="D92" s="97" t="s">
        <v>35</v>
      </c>
      <c r="E92" s="110">
        <v>1041</v>
      </c>
      <c r="F92" s="97">
        <v>0</v>
      </c>
      <c r="G92" s="97" t="s">
        <v>35</v>
      </c>
      <c r="H92" s="97"/>
      <c r="I92">
        <v>0</v>
      </c>
      <c r="J92">
        <v>0</v>
      </c>
      <c r="K92">
        <v>99999999</v>
      </c>
      <c r="L92" s="2">
        <v>0</v>
      </c>
      <c r="M92" s="102" t="s">
        <v>181</v>
      </c>
    </row>
    <row r="93" spans="1:13">
      <c r="A93" s="110">
        <v>1042</v>
      </c>
      <c r="B93" s="102" t="s">
        <v>182</v>
      </c>
      <c r="C93" s="2">
        <v>0</v>
      </c>
      <c r="D93" s="97" t="s">
        <v>35</v>
      </c>
      <c r="E93" s="110">
        <v>1042</v>
      </c>
      <c r="F93" s="97">
        <v>0</v>
      </c>
      <c r="G93" s="97" t="s">
        <v>35</v>
      </c>
      <c r="H93" s="97"/>
      <c r="I93">
        <v>0</v>
      </c>
      <c r="J93">
        <v>0</v>
      </c>
      <c r="K93">
        <v>99999999</v>
      </c>
      <c r="L93" s="2">
        <v>0</v>
      </c>
      <c r="M93" s="102" t="s">
        <v>183</v>
      </c>
    </row>
    <row r="94" spans="1:13">
      <c r="A94" s="110">
        <v>1043</v>
      </c>
      <c r="B94" s="102" t="s">
        <v>184</v>
      </c>
      <c r="C94" s="2">
        <v>0</v>
      </c>
      <c r="D94" s="97" t="s">
        <v>35</v>
      </c>
      <c r="E94" s="110">
        <v>1043</v>
      </c>
      <c r="F94" s="97">
        <v>0</v>
      </c>
      <c r="G94" s="97" t="s">
        <v>35</v>
      </c>
      <c r="H94" s="97"/>
      <c r="I94">
        <v>0</v>
      </c>
      <c r="J94">
        <v>0</v>
      </c>
      <c r="K94">
        <v>99999999</v>
      </c>
      <c r="L94" s="2">
        <v>0</v>
      </c>
      <c r="M94" s="102" t="s">
        <v>185</v>
      </c>
    </row>
    <row r="95" spans="1:13">
      <c r="A95" s="110">
        <v>1044</v>
      </c>
      <c r="B95" s="102" t="s">
        <v>186</v>
      </c>
      <c r="C95" s="2">
        <v>0</v>
      </c>
      <c r="D95" s="97" t="s">
        <v>35</v>
      </c>
      <c r="E95" s="110">
        <v>1044</v>
      </c>
      <c r="F95" s="97">
        <v>0</v>
      </c>
      <c r="G95" s="97" t="s">
        <v>35</v>
      </c>
      <c r="H95" s="97"/>
      <c r="I95">
        <v>0</v>
      </c>
      <c r="J95">
        <v>0</v>
      </c>
      <c r="K95">
        <v>99999999</v>
      </c>
      <c r="L95" s="2">
        <v>0</v>
      </c>
      <c r="M95" s="102" t="s">
        <v>187</v>
      </c>
    </row>
    <row r="96" spans="1:13">
      <c r="A96" s="110">
        <v>1045</v>
      </c>
      <c r="B96" s="102" t="s">
        <v>188</v>
      </c>
      <c r="C96" s="2">
        <v>0</v>
      </c>
      <c r="D96" s="97" t="s">
        <v>35</v>
      </c>
      <c r="E96" s="110">
        <v>1045</v>
      </c>
      <c r="F96" s="97">
        <v>0</v>
      </c>
      <c r="G96" s="97" t="s">
        <v>35</v>
      </c>
      <c r="H96" s="97"/>
      <c r="I96">
        <v>0</v>
      </c>
      <c r="J96">
        <v>0</v>
      </c>
      <c r="K96">
        <v>99999999</v>
      </c>
      <c r="L96" s="2">
        <v>0</v>
      </c>
      <c r="M96" s="102" t="s">
        <v>189</v>
      </c>
    </row>
    <row r="97" spans="1:13">
      <c r="A97" s="110">
        <v>1047</v>
      </c>
      <c r="B97" s="93" t="s">
        <v>190</v>
      </c>
      <c r="C97" s="2">
        <v>0</v>
      </c>
      <c r="D97" s="97" t="s">
        <v>35</v>
      </c>
      <c r="E97" s="92">
        <v>1047</v>
      </c>
      <c r="F97" s="97">
        <v>0</v>
      </c>
      <c r="G97" s="97" t="s">
        <v>35</v>
      </c>
      <c r="H97" s="97"/>
      <c r="I97">
        <v>0</v>
      </c>
      <c r="J97">
        <v>0</v>
      </c>
      <c r="K97">
        <v>99999999</v>
      </c>
      <c r="L97" s="2">
        <v>0</v>
      </c>
      <c r="M97" s="105" t="s">
        <v>191</v>
      </c>
    </row>
    <row r="98" spans="1:13">
      <c r="A98" s="110">
        <v>1048</v>
      </c>
      <c r="B98" s="102" t="s">
        <v>192</v>
      </c>
      <c r="C98" s="2">
        <v>0</v>
      </c>
      <c r="D98" s="97" t="s">
        <v>35</v>
      </c>
      <c r="E98" s="110">
        <v>1048</v>
      </c>
      <c r="F98" s="97">
        <v>0</v>
      </c>
      <c r="G98" s="97" t="s">
        <v>35</v>
      </c>
      <c r="H98" s="97"/>
      <c r="I98">
        <v>0</v>
      </c>
      <c r="J98">
        <v>0</v>
      </c>
      <c r="K98">
        <v>99999999</v>
      </c>
      <c r="L98" s="2">
        <v>0</v>
      </c>
      <c r="M98" s="102" t="s">
        <v>193</v>
      </c>
    </row>
    <row r="99" spans="1:13">
      <c r="A99" s="110">
        <v>1049</v>
      </c>
      <c r="B99" s="102" t="s">
        <v>194</v>
      </c>
      <c r="C99" s="2">
        <v>0</v>
      </c>
      <c r="D99" s="97" t="s">
        <v>35</v>
      </c>
      <c r="E99" s="110">
        <v>1049</v>
      </c>
      <c r="F99" s="97" t="s">
        <v>35</v>
      </c>
      <c r="G99" s="97" t="s">
        <v>35</v>
      </c>
      <c r="H99" s="97"/>
      <c r="I99">
        <v>0</v>
      </c>
      <c r="J99">
        <v>0</v>
      </c>
      <c r="K99">
        <v>99999999</v>
      </c>
      <c r="L99" s="2">
        <v>0</v>
      </c>
      <c r="M99" s="102" t="s">
        <v>195</v>
      </c>
    </row>
    <row r="100" spans="1:13">
      <c r="A100" s="110">
        <v>1050</v>
      </c>
      <c r="B100" s="102" t="s">
        <v>196</v>
      </c>
      <c r="C100" s="2">
        <v>0</v>
      </c>
      <c r="D100" s="97" t="s">
        <v>35</v>
      </c>
      <c r="E100" s="110">
        <v>1050</v>
      </c>
      <c r="F100" s="97" t="s">
        <v>35</v>
      </c>
      <c r="G100" s="97" t="s">
        <v>35</v>
      </c>
      <c r="H100" s="97"/>
      <c r="I100">
        <v>0</v>
      </c>
      <c r="J100">
        <v>0</v>
      </c>
      <c r="K100">
        <v>99999999</v>
      </c>
      <c r="L100" s="2">
        <v>0</v>
      </c>
      <c r="M100" s="102" t="s">
        <v>196</v>
      </c>
    </row>
    <row r="101" spans="1:13">
      <c r="A101" s="110">
        <v>1051</v>
      </c>
      <c r="B101" s="102" t="s">
        <v>197</v>
      </c>
      <c r="C101" s="2">
        <v>0</v>
      </c>
      <c r="D101" s="97" t="s">
        <v>35</v>
      </c>
      <c r="E101" s="110">
        <v>1051</v>
      </c>
      <c r="F101" s="97" t="s">
        <v>35</v>
      </c>
      <c r="G101" s="97" t="s">
        <v>35</v>
      </c>
      <c r="H101" s="97"/>
      <c r="I101">
        <v>0</v>
      </c>
      <c r="J101">
        <v>0</v>
      </c>
      <c r="K101">
        <v>99999999</v>
      </c>
      <c r="L101" s="2">
        <v>0</v>
      </c>
      <c r="M101" s="102" t="s">
        <v>198</v>
      </c>
    </row>
    <row r="102" spans="1:13">
      <c r="A102" s="110">
        <v>1052</v>
      </c>
      <c r="B102" s="102" t="s">
        <v>199</v>
      </c>
      <c r="C102" s="2">
        <v>0</v>
      </c>
      <c r="D102" s="97" t="s">
        <v>35</v>
      </c>
      <c r="E102" s="110">
        <v>1052</v>
      </c>
      <c r="F102" s="97" t="s">
        <v>200</v>
      </c>
      <c r="G102" s="97" t="s">
        <v>35</v>
      </c>
      <c r="H102" s="97"/>
      <c r="I102">
        <v>0</v>
      </c>
      <c r="J102">
        <v>0</v>
      </c>
      <c r="K102">
        <v>99999999</v>
      </c>
      <c r="L102" s="2">
        <v>0</v>
      </c>
      <c r="M102" s="102" t="s">
        <v>198</v>
      </c>
    </row>
    <row r="103" spans="1:13">
      <c r="A103" s="110">
        <v>1053</v>
      </c>
      <c r="B103" s="102" t="s">
        <v>201</v>
      </c>
      <c r="C103" s="2">
        <v>0</v>
      </c>
      <c r="D103" s="97" t="s">
        <v>35</v>
      </c>
      <c r="E103" s="110">
        <v>1053</v>
      </c>
      <c r="F103" s="97" t="s">
        <v>35</v>
      </c>
      <c r="G103" s="97" t="s">
        <v>35</v>
      </c>
      <c r="H103" s="97"/>
      <c r="I103">
        <v>0</v>
      </c>
      <c r="J103">
        <v>0</v>
      </c>
      <c r="K103">
        <v>9999999</v>
      </c>
      <c r="L103" s="2">
        <v>0</v>
      </c>
      <c r="M103" s="102" t="s">
        <v>202</v>
      </c>
    </row>
    <row r="104" spans="1:13">
      <c r="A104" s="110">
        <v>1054</v>
      </c>
      <c r="B104" s="102" t="s">
        <v>203</v>
      </c>
      <c r="C104" s="2">
        <v>0</v>
      </c>
      <c r="D104" s="97" t="s">
        <v>35</v>
      </c>
      <c r="E104" s="110">
        <v>1054</v>
      </c>
      <c r="F104" s="97" t="s">
        <v>35</v>
      </c>
      <c r="G104" s="97" t="s">
        <v>35</v>
      </c>
      <c r="H104" s="97"/>
      <c r="I104">
        <v>0</v>
      </c>
      <c r="J104">
        <v>0</v>
      </c>
      <c r="K104">
        <v>9999999</v>
      </c>
      <c r="L104" s="2">
        <v>0</v>
      </c>
      <c r="M104" s="102" t="s">
        <v>204</v>
      </c>
    </row>
    <row r="105" spans="1:13">
      <c r="A105" s="110">
        <v>1055</v>
      </c>
      <c r="B105" s="102" t="s">
        <v>205</v>
      </c>
      <c r="C105" s="2">
        <v>0</v>
      </c>
      <c r="D105" s="97" t="s">
        <v>35</v>
      </c>
      <c r="E105" s="110">
        <v>1055</v>
      </c>
      <c r="F105" s="97" t="s">
        <v>35</v>
      </c>
      <c r="G105" s="97" t="s">
        <v>35</v>
      </c>
      <c r="H105" s="97"/>
      <c r="I105">
        <v>0</v>
      </c>
      <c r="J105">
        <v>0</v>
      </c>
      <c r="K105">
        <v>9999999</v>
      </c>
      <c r="L105" s="2">
        <v>0</v>
      </c>
      <c r="M105" s="102" t="s">
        <v>206</v>
      </c>
    </row>
    <row r="106" spans="1:13">
      <c r="A106" s="110">
        <v>1056</v>
      </c>
      <c r="B106" s="102" t="s">
        <v>207</v>
      </c>
      <c r="C106" s="2">
        <v>0</v>
      </c>
      <c r="D106" s="97" t="s">
        <v>35</v>
      </c>
      <c r="E106" s="110">
        <v>1056</v>
      </c>
      <c r="F106" s="97" t="s">
        <v>35</v>
      </c>
      <c r="G106" s="97" t="s">
        <v>35</v>
      </c>
      <c r="H106" s="97"/>
      <c r="I106">
        <v>0</v>
      </c>
      <c r="J106">
        <v>0</v>
      </c>
      <c r="K106">
        <v>9999999</v>
      </c>
      <c r="L106" s="2">
        <v>0</v>
      </c>
      <c r="M106" s="102" t="s">
        <v>208</v>
      </c>
    </row>
    <row r="107" spans="1:13">
      <c r="A107" s="110">
        <v>1057</v>
      </c>
      <c r="B107" s="102" t="s">
        <v>209</v>
      </c>
      <c r="C107" s="2">
        <v>0</v>
      </c>
      <c r="D107" s="97" t="s">
        <v>35</v>
      </c>
      <c r="E107" s="110">
        <v>1057</v>
      </c>
      <c r="F107" s="97" t="s">
        <v>35</v>
      </c>
      <c r="G107" s="97" t="s">
        <v>35</v>
      </c>
      <c r="H107" s="97"/>
      <c r="I107">
        <v>0</v>
      </c>
      <c r="J107">
        <v>0</v>
      </c>
      <c r="K107">
        <v>9999999</v>
      </c>
      <c r="L107" s="2">
        <v>0</v>
      </c>
      <c r="M107" s="102" t="s">
        <v>210</v>
      </c>
    </row>
    <row r="108" spans="1:13">
      <c r="A108" s="110">
        <v>1058</v>
      </c>
      <c r="B108" s="102" t="s">
        <v>211</v>
      </c>
      <c r="C108" s="2">
        <v>0</v>
      </c>
      <c r="D108" s="97" t="s">
        <v>35</v>
      </c>
      <c r="E108" s="110">
        <v>1058</v>
      </c>
      <c r="F108" s="97" t="s">
        <v>35</v>
      </c>
      <c r="G108" s="97" t="s">
        <v>35</v>
      </c>
      <c r="H108" s="97"/>
      <c r="I108">
        <v>0</v>
      </c>
      <c r="J108">
        <v>0</v>
      </c>
      <c r="K108">
        <v>9999999</v>
      </c>
      <c r="L108" s="2">
        <v>0</v>
      </c>
      <c r="M108" s="102" t="s">
        <v>211</v>
      </c>
    </row>
    <row r="109" spans="1:13">
      <c r="A109" s="110">
        <v>1059</v>
      </c>
      <c r="B109" s="102" t="s">
        <v>212</v>
      </c>
      <c r="C109" s="2">
        <v>0</v>
      </c>
      <c r="D109" s="97" t="s">
        <v>35</v>
      </c>
      <c r="E109" s="110">
        <v>1059</v>
      </c>
      <c r="F109" s="97" t="s">
        <v>35</v>
      </c>
      <c r="G109" s="97" t="s">
        <v>35</v>
      </c>
      <c r="H109" s="97"/>
      <c r="I109">
        <v>0</v>
      </c>
      <c r="J109">
        <v>0</v>
      </c>
      <c r="K109">
        <v>9999999</v>
      </c>
      <c r="L109" s="2">
        <v>0</v>
      </c>
      <c r="M109" s="102" t="s">
        <v>213</v>
      </c>
    </row>
    <row r="110" spans="1:13">
      <c r="A110" s="110">
        <v>1061</v>
      </c>
      <c r="B110" s="102" t="s">
        <v>214</v>
      </c>
      <c r="C110" s="2">
        <v>0</v>
      </c>
      <c r="D110" s="97" t="s">
        <v>35</v>
      </c>
      <c r="E110" s="110">
        <v>1061</v>
      </c>
      <c r="F110" s="97" t="s">
        <v>35</v>
      </c>
      <c r="G110" s="97" t="s">
        <v>35</v>
      </c>
      <c r="H110" s="97"/>
      <c r="I110" s="117" t="s">
        <v>35</v>
      </c>
      <c r="J110" s="117" t="s">
        <v>35</v>
      </c>
      <c r="K110">
        <v>9999999</v>
      </c>
      <c r="L110" s="2">
        <v>0</v>
      </c>
      <c r="M110" s="102" t="s">
        <v>214</v>
      </c>
    </row>
    <row r="111" spans="1:13">
      <c r="A111" s="110">
        <v>1062</v>
      </c>
      <c r="B111" s="102" t="s">
        <v>215</v>
      </c>
      <c r="C111" s="2">
        <v>0</v>
      </c>
      <c r="D111" s="97" t="s">
        <v>35</v>
      </c>
      <c r="E111" s="110">
        <v>1062</v>
      </c>
      <c r="F111" s="97" t="s">
        <v>35</v>
      </c>
      <c r="G111" s="97" t="s">
        <v>35</v>
      </c>
      <c r="H111" s="97"/>
      <c r="I111" s="117" t="s">
        <v>216</v>
      </c>
      <c r="J111" s="117" t="s">
        <v>35</v>
      </c>
      <c r="K111">
        <v>9999999</v>
      </c>
      <c r="L111" s="2">
        <v>0</v>
      </c>
      <c r="M111" s="102" t="s">
        <v>217</v>
      </c>
    </row>
    <row r="112" spans="1:13">
      <c r="A112" s="110">
        <v>1063</v>
      </c>
      <c r="B112" s="102" t="s">
        <v>218</v>
      </c>
      <c r="C112" s="2">
        <v>0</v>
      </c>
      <c r="D112" s="97" t="s">
        <v>35</v>
      </c>
      <c r="E112" s="110">
        <v>1063</v>
      </c>
      <c r="F112" s="97" t="s">
        <v>35</v>
      </c>
      <c r="G112" s="97" t="s">
        <v>35</v>
      </c>
      <c r="H112" s="97"/>
      <c r="I112" s="117" t="s">
        <v>216</v>
      </c>
      <c r="J112" s="117" t="s">
        <v>35</v>
      </c>
      <c r="K112">
        <v>9999999</v>
      </c>
      <c r="L112" s="2">
        <v>0</v>
      </c>
      <c r="M112" s="102" t="s">
        <v>219</v>
      </c>
    </row>
    <row r="113" spans="1:13">
      <c r="A113" s="110">
        <v>1064</v>
      </c>
      <c r="B113" s="102" t="s">
        <v>220</v>
      </c>
      <c r="C113" s="2">
        <v>0</v>
      </c>
      <c r="D113" s="97" t="s">
        <v>35</v>
      </c>
      <c r="E113" s="110">
        <v>1064</v>
      </c>
      <c r="F113" s="97" t="s">
        <v>35</v>
      </c>
      <c r="G113" s="97" t="s">
        <v>35</v>
      </c>
      <c r="H113" s="97"/>
      <c r="I113" s="117" t="s">
        <v>216</v>
      </c>
      <c r="J113" s="117" t="s">
        <v>35</v>
      </c>
      <c r="K113">
        <v>9999999</v>
      </c>
      <c r="L113" s="2">
        <v>0</v>
      </c>
      <c r="M113" s="102" t="str">
        <f>B113</f>
        <v>公会点赞次数（每日）</v>
      </c>
    </row>
    <row r="114" s="47" customFormat="1" spans="1:13">
      <c r="A114" s="94">
        <v>1065</v>
      </c>
      <c r="B114" s="93" t="s">
        <v>221</v>
      </c>
      <c r="C114" s="96">
        <v>0</v>
      </c>
      <c r="D114" s="97" t="s">
        <v>35</v>
      </c>
      <c r="E114" s="110">
        <v>1065</v>
      </c>
      <c r="F114" s="97">
        <v>0</v>
      </c>
      <c r="G114" s="97" t="s">
        <v>35</v>
      </c>
      <c r="H114" s="97"/>
      <c r="I114" s="47">
        <v>0</v>
      </c>
      <c r="J114" s="47">
        <v>0</v>
      </c>
      <c r="K114" s="47">
        <v>99999999</v>
      </c>
      <c r="L114" s="96">
        <v>0</v>
      </c>
      <c r="M114" s="102" t="s">
        <v>222</v>
      </c>
    </row>
    <row r="115" s="47" customFormat="1" spans="1:13">
      <c r="A115" s="94">
        <v>1066</v>
      </c>
      <c r="B115" s="102" t="s">
        <v>223</v>
      </c>
      <c r="C115" s="96">
        <v>0</v>
      </c>
      <c r="D115" s="97" t="s">
        <v>35</v>
      </c>
      <c r="E115" s="110">
        <v>1066</v>
      </c>
      <c r="F115" s="97">
        <v>0</v>
      </c>
      <c r="G115" s="97" t="s">
        <v>35</v>
      </c>
      <c r="H115" s="97"/>
      <c r="I115" s="47">
        <v>0</v>
      </c>
      <c r="J115" s="47">
        <v>0</v>
      </c>
      <c r="K115">
        <v>9999999</v>
      </c>
      <c r="L115" s="96">
        <v>0</v>
      </c>
      <c r="M115" s="102" t="s">
        <v>224</v>
      </c>
    </row>
    <row r="116" s="47" customFormat="1" spans="1:13">
      <c r="A116" s="94">
        <v>1067</v>
      </c>
      <c r="B116" s="102" t="s">
        <v>225</v>
      </c>
      <c r="C116" s="96">
        <v>0</v>
      </c>
      <c r="D116" s="97" t="s">
        <v>35</v>
      </c>
      <c r="E116" s="110">
        <v>1067</v>
      </c>
      <c r="F116" s="97" t="s">
        <v>35</v>
      </c>
      <c r="G116" s="97" t="s">
        <v>35</v>
      </c>
      <c r="H116" s="97"/>
      <c r="I116" s="47">
        <v>0</v>
      </c>
      <c r="J116" s="47">
        <v>0</v>
      </c>
      <c r="K116">
        <v>9999999</v>
      </c>
      <c r="L116" s="96">
        <v>0</v>
      </c>
      <c r="M116" s="102" t="s">
        <v>226</v>
      </c>
    </row>
    <row r="117" s="47" customFormat="1" spans="1:13">
      <c r="A117" s="94">
        <v>1068</v>
      </c>
      <c r="B117" s="102" t="s">
        <v>227</v>
      </c>
      <c r="C117" s="96">
        <v>0</v>
      </c>
      <c r="D117" s="97" t="s">
        <v>35</v>
      </c>
      <c r="E117" s="110">
        <v>1068</v>
      </c>
      <c r="F117" s="97" t="s">
        <v>35</v>
      </c>
      <c r="G117" s="97" t="s">
        <v>35</v>
      </c>
      <c r="H117" s="97"/>
      <c r="I117" s="47">
        <v>0</v>
      </c>
      <c r="J117" s="47">
        <v>0</v>
      </c>
      <c r="K117">
        <v>9999999</v>
      </c>
      <c r="L117" s="96">
        <v>0</v>
      </c>
      <c r="M117" s="102" t="s">
        <v>228</v>
      </c>
    </row>
    <row r="118" s="47" customFormat="1" spans="1:13">
      <c r="A118" s="94">
        <v>1069</v>
      </c>
      <c r="B118" s="102" t="s">
        <v>229</v>
      </c>
      <c r="C118" s="96">
        <v>0</v>
      </c>
      <c r="D118" s="97" t="s">
        <v>35</v>
      </c>
      <c r="E118" s="110">
        <v>1069</v>
      </c>
      <c r="F118" s="97" t="s">
        <v>35</v>
      </c>
      <c r="G118" s="97" t="s">
        <v>35</v>
      </c>
      <c r="H118" s="97"/>
      <c r="I118" s="47">
        <v>0</v>
      </c>
      <c r="J118" s="47">
        <v>0</v>
      </c>
      <c r="K118">
        <v>9999999</v>
      </c>
      <c r="L118" s="96">
        <v>0</v>
      </c>
      <c r="M118" s="102" t="s">
        <v>230</v>
      </c>
    </row>
    <row r="119" s="47" customFormat="1" spans="1:13">
      <c r="A119" s="94">
        <v>1071</v>
      </c>
      <c r="B119" s="102" t="s">
        <v>231</v>
      </c>
      <c r="C119" s="96">
        <v>0</v>
      </c>
      <c r="D119" s="97" t="s">
        <v>35</v>
      </c>
      <c r="E119" s="110">
        <v>1071</v>
      </c>
      <c r="F119" s="97" t="s">
        <v>35</v>
      </c>
      <c r="G119" s="97" t="s">
        <v>35</v>
      </c>
      <c r="H119" s="97"/>
      <c r="I119" s="47">
        <v>0</v>
      </c>
      <c r="J119" s="47">
        <v>0</v>
      </c>
      <c r="K119">
        <v>9999999</v>
      </c>
      <c r="L119" s="96">
        <v>0</v>
      </c>
      <c r="M119" s="102" t="s">
        <v>232</v>
      </c>
    </row>
    <row r="120" s="47" customFormat="1" spans="1:13">
      <c r="A120" s="94">
        <v>1072</v>
      </c>
      <c r="B120" s="102" t="s">
        <v>233</v>
      </c>
      <c r="C120" s="96">
        <v>0</v>
      </c>
      <c r="D120" s="97" t="s">
        <v>35</v>
      </c>
      <c r="E120" s="110">
        <v>1072</v>
      </c>
      <c r="F120" s="97" t="s">
        <v>35</v>
      </c>
      <c r="G120" s="97" t="s">
        <v>35</v>
      </c>
      <c r="H120" s="97"/>
      <c r="I120" s="47">
        <v>0</v>
      </c>
      <c r="J120" s="47">
        <v>0</v>
      </c>
      <c r="K120">
        <v>99999999</v>
      </c>
      <c r="L120" s="96">
        <v>0</v>
      </c>
      <c r="M120" s="102" t="s">
        <v>234</v>
      </c>
    </row>
    <row r="121" s="47" customFormat="1" spans="1:13">
      <c r="A121" s="94">
        <v>1073</v>
      </c>
      <c r="B121" s="102" t="s">
        <v>235</v>
      </c>
      <c r="C121" s="96">
        <v>0</v>
      </c>
      <c r="D121" s="97" t="s">
        <v>35</v>
      </c>
      <c r="E121" s="110">
        <v>1073</v>
      </c>
      <c r="F121" s="97" t="s">
        <v>35</v>
      </c>
      <c r="G121" s="97" t="s">
        <v>35</v>
      </c>
      <c r="H121" s="97"/>
      <c r="I121" s="47">
        <v>0</v>
      </c>
      <c r="J121" s="47">
        <v>0</v>
      </c>
      <c r="K121">
        <v>99999999</v>
      </c>
      <c r="L121" s="96">
        <v>0</v>
      </c>
      <c r="M121" s="102" t="s">
        <v>236</v>
      </c>
    </row>
    <row r="122" s="75" customFormat="1" spans="1:13">
      <c r="A122" s="115">
        <v>1077</v>
      </c>
      <c r="B122" s="112" t="s">
        <v>237</v>
      </c>
      <c r="C122" s="116">
        <v>0</v>
      </c>
      <c r="D122" s="114" t="s">
        <v>35</v>
      </c>
      <c r="E122" s="111">
        <v>1077</v>
      </c>
      <c r="F122" s="114" t="s">
        <v>35</v>
      </c>
      <c r="G122" s="114" t="s">
        <v>35</v>
      </c>
      <c r="H122" s="114"/>
      <c r="I122" s="75">
        <v>0</v>
      </c>
      <c r="J122" s="75">
        <v>0</v>
      </c>
      <c r="K122" s="74">
        <v>99999999</v>
      </c>
      <c r="L122" s="116">
        <v>0</v>
      </c>
      <c r="M122" s="112" t="s">
        <v>238</v>
      </c>
    </row>
    <row r="123" s="47" customFormat="1" spans="1:13">
      <c r="A123" s="94">
        <v>1078</v>
      </c>
      <c r="B123" s="102" t="s">
        <v>239</v>
      </c>
      <c r="C123" s="96">
        <v>0</v>
      </c>
      <c r="D123" s="97" t="s">
        <v>35</v>
      </c>
      <c r="E123" s="110">
        <v>1078</v>
      </c>
      <c r="F123" s="97" t="s">
        <v>35</v>
      </c>
      <c r="G123" s="97" t="s">
        <v>35</v>
      </c>
      <c r="H123" s="97"/>
      <c r="I123" s="47">
        <v>0</v>
      </c>
      <c r="J123" s="47">
        <v>0</v>
      </c>
      <c r="K123">
        <v>99999999</v>
      </c>
      <c r="L123" s="96">
        <v>0</v>
      </c>
      <c r="M123" s="102" t="s">
        <v>239</v>
      </c>
    </row>
    <row r="124" s="47" customFormat="1" spans="1:13">
      <c r="A124" s="94">
        <v>1079</v>
      </c>
      <c r="B124" s="103" t="s">
        <v>240</v>
      </c>
      <c r="C124" s="96">
        <v>0</v>
      </c>
      <c r="D124" s="97" t="s">
        <v>35</v>
      </c>
      <c r="E124" s="110">
        <v>1079</v>
      </c>
      <c r="F124" s="97" t="s">
        <v>35</v>
      </c>
      <c r="G124" s="97" t="s">
        <v>35</v>
      </c>
      <c r="H124" s="97"/>
      <c r="I124" s="47">
        <v>0</v>
      </c>
      <c r="J124" s="47">
        <v>0</v>
      </c>
      <c r="K124">
        <v>99999999</v>
      </c>
      <c r="L124" s="96">
        <v>0</v>
      </c>
      <c r="M124" s="102" t="s">
        <v>241</v>
      </c>
    </row>
    <row r="125" s="47" customFormat="1" spans="1:13">
      <c r="A125" s="94">
        <v>1080</v>
      </c>
      <c r="B125" s="103" t="s">
        <v>242</v>
      </c>
      <c r="C125" s="96">
        <v>0</v>
      </c>
      <c r="D125" s="97" t="s">
        <v>35</v>
      </c>
      <c r="E125" s="110">
        <v>1080</v>
      </c>
      <c r="F125" s="97" t="s">
        <v>35</v>
      </c>
      <c r="G125" s="97" t="s">
        <v>35</v>
      </c>
      <c r="H125" s="97"/>
      <c r="I125" s="47">
        <v>0</v>
      </c>
      <c r="J125" s="47">
        <v>0</v>
      </c>
      <c r="K125">
        <v>99999999</v>
      </c>
      <c r="L125" s="96">
        <v>0</v>
      </c>
      <c r="M125" s="102"/>
    </row>
    <row r="126" s="47" customFormat="1" spans="1:13">
      <c r="A126" s="94">
        <v>1081</v>
      </c>
      <c r="B126" s="103" t="s">
        <v>243</v>
      </c>
      <c r="C126" s="96">
        <v>0</v>
      </c>
      <c r="D126" s="97" t="s">
        <v>35</v>
      </c>
      <c r="E126" s="110">
        <v>1081</v>
      </c>
      <c r="F126" s="97" t="s">
        <v>35</v>
      </c>
      <c r="G126" s="97" t="s">
        <v>35</v>
      </c>
      <c r="H126" s="97"/>
      <c r="I126" s="47">
        <v>0</v>
      </c>
      <c r="J126" s="47">
        <v>0</v>
      </c>
      <c r="K126">
        <v>99999999</v>
      </c>
      <c r="L126" s="96">
        <v>0</v>
      </c>
      <c r="M126" s="102" t="s">
        <v>243</v>
      </c>
    </row>
    <row r="127" s="47" customFormat="1" spans="1:13">
      <c r="A127" s="94">
        <v>1083</v>
      </c>
      <c r="B127" s="103" t="s">
        <v>244</v>
      </c>
      <c r="C127" s="96">
        <v>0</v>
      </c>
      <c r="D127" s="97" t="s">
        <v>35</v>
      </c>
      <c r="E127" s="110">
        <v>1083</v>
      </c>
      <c r="F127" s="97" t="s">
        <v>35</v>
      </c>
      <c r="G127" s="97" t="s">
        <v>35</v>
      </c>
      <c r="H127" s="97"/>
      <c r="I127" s="47">
        <v>0</v>
      </c>
      <c r="J127" s="47">
        <v>0</v>
      </c>
      <c r="K127">
        <v>99999999</v>
      </c>
      <c r="L127" s="96">
        <v>0</v>
      </c>
      <c r="M127" s="102"/>
    </row>
    <row r="128" s="47" customFormat="1" spans="1:13">
      <c r="A128" s="94">
        <v>1085</v>
      </c>
      <c r="B128" s="103" t="s">
        <v>245</v>
      </c>
      <c r="C128" s="96">
        <v>0</v>
      </c>
      <c r="D128" s="97" t="s">
        <v>35</v>
      </c>
      <c r="E128" s="110">
        <v>1085</v>
      </c>
      <c r="F128" s="97" t="s">
        <v>35</v>
      </c>
      <c r="G128" s="97" t="s">
        <v>35</v>
      </c>
      <c r="H128" s="97"/>
      <c r="I128" s="47">
        <v>0</v>
      </c>
      <c r="J128" s="47">
        <v>0</v>
      </c>
      <c r="K128">
        <v>99999999</v>
      </c>
      <c r="L128" s="96">
        <v>0</v>
      </c>
      <c r="M128" s="102" t="s">
        <v>246</v>
      </c>
    </row>
    <row r="129" s="47" customFormat="1" spans="1:13">
      <c r="A129" s="94">
        <v>1086</v>
      </c>
      <c r="B129" s="103" t="s">
        <v>247</v>
      </c>
      <c r="C129" s="96">
        <v>0</v>
      </c>
      <c r="D129" s="97" t="s">
        <v>35</v>
      </c>
      <c r="E129" s="110">
        <v>1086</v>
      </c>
      <c r="F129" s="97" t="s">
        <v>35</v>
      </c>
      <c r="G129" s="97" t="s">
        <v>35</v>
      </c>
      <c r="H129" s="97"/>
      <c r="I129" s="47">
        <v>0</v>
      </c>
      <c r="J129" s="47">
        <v>0</v>
      </c>
      <c r="K129">
        <v>99999999</v>
      </c>
      <c r="L129" s="96">
        <v>0</v>
      </c>
      <c r="M129" s="102" t="s">
        <v>98</v>
      </c>
    </row>
    <row r="130" s="47" customFormat="1" spans="1:13">
      <c r="A130" s="94">
        <v>1087</v>
      </c>
      <c r="B130" s="103" t="s">
        <v>248</v>
      </c>
      <c r="C130" s="96">
        <v>0</v>
      </c>
      <c r="D130" s="97" t="s">
        <v>35</v>
      </c>
      <c r="E130" s="110">
        <v>1087</v>
      </c>
      <c r="F130" s="97" t="s">
        <v>35</v>
      </c>
      <c r="G130" s="97" t="s">
        <v>35</v>
      </c>
      <c r="H130" s="97"/>
      <c r="I130" s="47">
        <v>0</v>
      </c>
      <c r="J130" s="47">
        <v>0</v>
      </c>
      <c r="K130">
        <v>99999999</v>
      </c>
      <c r="L130" s="96">
        <v>0</v>
      </c>
      <c r="M130" s="102" t="s">
        <v>249</v>
      </c>
    </row>
    <row r="131" s="47" customFormat="1" spans="1:13">
      <c r="A131" s="94">
        <v>1089</v>
      </c>
      <c r="B131" s="103" t="s">
        <v>250</v>
      </c>
      <c r="C131" s="96">
        <v>0</v>
      </c>
      <c r="D131" s="97" t="s">
        <v>35</v>
      </c>
      <c r="E131" s="110">
        <v>1089</v>
      </c>
      <c r="F131" s="97" t="s">
        <v>35</v>
      </c>
      <c r="G131" s="97" t="s">
        <v>35</v>
      </c>
      <c r="H131" s="97"/>
      <c r="I131" s="47">
        <v>0</v>
      </c>
      <c r="J131" s="47">
        <v>0</v>
      </c>
      <c r="K131">
        <v>99999999</v>
      </c>
      <c r="L131" s="96">
        <v>0</v>
      </c>
      <c r="M131" s="102" t="s">
        <v>246</v>
      </c>
    </row>
    <row r="132" s="47" customFormat="1" spans="1:13">
      <c r="A132" s="94">
        <v>1090</v>
      </c>
      <c r="B132" s="103" t="s">
        <v>251</v>
      </c>
      <c r="C132" s="96">
        <v>0</v>
      </c>
      <c r="D132" s="97" t="s">
        <v>35</v>
      </c>
      <c r="E132" s="110">
        <v>1090</v>
      </c>
      <c r="F132" s="97" t="s">
        <v>35</v>
      </c>
      <c r="G132" s="97" t="s">
        <v>35</v>
      </c>
      <c r="H132" s="97"/>
      <c r="I132" s="47">
        <v>0</v>
      </c>
      <c r="J132" s="47">
        <v>0</v>
      </c>
      <c r="K132">
        <v>99999999</v>
      </c>
      <c r="L132" s="96">
        <v>0</v>
      </c>
      <c r="M132" s="102" t="s">
        <v>246</v>
      </c>
    </row>
    <row r="133" s="47" customFormat="1" spans="1:13">
      <c r="A133" s="94">
        <v>1093</v>
      </c>
      <c r="B133" s="103" t="s">
        <v>252</v>
      </c>
      <c r="C133" s="96">
        <v>0</v>
      </c>
      <c r="D133" s="97" t="s">
        <v>35</v>
      </c>
      <c r="E133" s="110">
        <v>1093</v>
      </c>
      <c r="F133" s="97" t="s">
        <v>35</v>
      </c>
      <c r="G133" s="97" t="s">
        <v>35</v>
      </c>
      <c r="H133" s="97"/>
      <c r="I133" s="47">
        <v>0</v>
      </c>
      <c r="J133" s="47">
        <v>0</v>
      </c>
      <c r="K133">
        <v>99999999</v>
      </c>
      <c r="L133" s="96">
        <v>0</v>
      </c>
      <c r="M133" s="102" t="s">
        <v>246</v>
      </c>
    </row>
    <row r="134" s="47" customFormat="1" spans="1:13">
      <c r="A134" s="94">
        <v>1094</v>
      </c>
      <c r="B134" s="103" t="s">
        <v>253</v>
      </c>
      <c r="C134" s="96">
        <v>0</v>
      </c>
      <c r="D134" s="97" t="s">
        <v>35</v>
      </c>
      <c r="E134" s="110">
        <v>1094</v>
      </c>
      <c r="F134" s="97" t="s">
        <v>35</v>
      </c>
      <c r="G134" s="97" t="s">
        <v>35</v>
      </c>
      <c r="H134" s="97"/>
      <c r="I134" s="47">
        <v>0</v>
      </c>
      <c r="J134" s="47">
        <v>0</v>
      </c>
      <c r="K134">
        <v>99999999</v>
      </c>
      <c r="L134" s="96">
        <v>0</v>
      </c>
      <c r="M134" s="102"/>
    </row>
    <row r="135" s="47" customFormat="1" spans="1:13">
      <c r="A135" s="94">
        <v>1099</v>
      </c>
      <c r="B135" s="103" t="s">
        <v>254</v>
      </c>
      <c r="C135" s="96">
        <v>0</v>
      </c>
      <c r="D135" s="97" t="s">
        <v>35</v>
      </c>
      <c r="E135" s="110">
        <v>1099</v>
      </c>
      <c r="F135" s="97" t="s">
        <v>35</v>
      </c>
      <c r="G135" s="97" t="s">
        <v>35</v>
      </c>
      <c r="H135" s="97"/>
      <c r="I135" s="47">
        <v>0</v>
      </c>
      <c r="J135" s="47">
        <v>0</v>
      </c>
      <c r="K135">
        <v>99999999</v>
      </c>
      <c r="L135" s="96">
        <v>0</v>
      </c>
      <c r="M135" s="102" t="s">
        <v>246</v>
      </c>
    </row>
    <row r="136" s="47" customFormat="1" spans="1:13">
      <c r="A136" s="34">
        <v>1301</v>
      </c>
      <c r="B136" s="103" t="s">
        <v>255</v>
      </c>
      <c r="C136" s="96">
        <v>0</v>
      </c>
      <c r="D136" s="97" t="s">
        <v>35</v>
      </c>
      <c r="E136" s="34">
        <v>1301</v>
      </c>
      <c r="F136" s="97" t="s">
        <v>35</v>
      </c>
      <c r="G136" s="97" t="s">
        <v>35</v>
      </c>
      <c r="H136" s="97"/>
      <c r="I136" s="47">
        <v>0</v>
      </c>
      <c r="J136" s="47">
        <v>0</v>
      </c>
      <c r="K136">
        <v>99999999</v>
      </c>
      <c r="L136" s="96">
        <v>0</v>
      </c>
      <c r="M136" s="102" t="s">
        <v>256</v>
      </c>
    </row>
    <row r="137" s="47" customFormat="1" spans="1:13">
      <c r="A137" s="34">
        <v>1302</v>
      </c>
      <c r="B137" s="103" t="s">
        <v>257</v>
      </c>
      <c r="C137" s="96">
        <v>0</v>
      </c>
      <c r="D137" s="97" t="s">
        <v>35</v>
      </c>
      <c r="E137" s="34">
        <v>1302</v>
      </c>
      <c r="F137" s="97" t="s">
        <v>35</v>
      </c>
      <c r="G137" s="97" t="s">
        <v>35</v>
      </c>
      <c r="H137" s="97"/>
      <c r="I137" s="47">
        <v>0</v>
      </c>
      <c r="J137" s="47">
        <v>0</v>
      </c>
      <c r="K137">
        <v>99999999</v>
      </c>
      <c r="L137" s="96">
        <v>0</v>
      </c>
      <c r="M137" s="102"/>
    </row>
    <row r="138" s="47" customFormat="1" spans="1:13">
      <c r="A138" s="34">
        <v>1303</v>
      </c>
      <c r="B138" s="103" t="s">
        <v>258</v>
      </c>
      <c r="C138" s="96">
        <v>0</v>
      </c>
      <c r="D138" s="97" t="s">
        <v>35</v>
      </c>
      <c r="E138" s="34">
        <v>1303</v>
      </c>
      <c r="F138" s="97" t="s">
        <v>35</v>
      </c>
      <c r="G138" s="97" t="s">
        <v>35</v>
      </c>
      <c r="H138" s="97"/>
      <c r="I138" s="47">
        <v>0</v>
      </c>
      <c r="J138" s="47">
        <v>0</v>
      </c>
      <c r="K138">
        <v>99999999</v>
      </c>
      <c r="L138" s="96">
        <v>0</v>
      </c>
      <c r="M138" s="102" t="s">
        <v>259</v>
      </c>
    </row>
    <row r="139" s="47" customFormat="1" spans="1:13">
      <c r="A139" s="34">
        <v>1305</v>
      </c>
      <c r="B139" s="103" t="s">
        <v>260</v>
      </c>
      <c r="C139" s="96">
        <v>0</v>
      </c>
      <c r="D139" s="97" t="s">
        <v>35</v>
      </c>
      <c r="E139" s="34">
        <v>1305</v>
      </c>
      <c r="F139" s="97" t="s">
        <v>35</v>
      </c>
      <c r="G139" s="97" t="s">
        <v>35</v>
      </c>
      <c r="H139" s="97"/>
      <c r="I139" s="47">
        <v>0</v>
      </c>
      <c r="J139" s="47">
        <v>0</v>
      </c>
      <c r="K139">
        <v>99999999</v>
      </c>
      <c r="L139" s="96">
        <v>0</v>
      </c>
      <c r="M139" s="102" t="s">
        <v>261</v>
      </c>
    </row>
    <row r="140" s="47" customFormat="1" spans="1:13">
      <c r="A140" s="34">
        <v>1306</v>
      </c>
      <c r="B140" s="103" t="s">
        <v>262</v>
      </c>
      <c r="C140" s="96">
        <v>0</v>
      </c>
      <c r="D140" s="97" t="s">
        <v>35</v>
      </c>
      <c r="E140" s="34">
        <v>1306</v>
      </c>
      <c r="F140" s="97" t="s">
        <v>35</v>
      </c>
      <c r="G140" s="97" t="s">
        <v>35</v>
      </c>
      <c r="H140" s="97"/>
      <c r="I140" s="47">
        <v>0</v>
      </c>
      <c r="J140" s="47">
        <v>0</v>
      </c>
      <c r="K140">
        <v>99999999</v>
      </c>
      <c r="L140" s="96">
        <v>0</v>
      </c>
      <c r="M140" s="102" t="s">
        <v>263</v>
      </c>
    </row>
    <row r="141" s="47" customFormat="1" spans="1:13">
      <c r="A141" s="34">
        <v>1307</v>
      </c>
      <c r="B141" s="103" t="s">
        <v>264</v>
      </c>
      <c r="C141" s="96">
        <v>0</v>
      </c>
      <c r="D141" s="97" t="s">
        <v>35</v>
      </c>
      <c r="E141" s="34">
        <v>1307</v>
      </c>
      <c r="F141" s="97" t="s">
        <v>35</v>
      </c>
      <c r="G141" s="97" t="s">
        <v>35</v>
      </c>
      <c r="H141" s="97"/>
      <c r="I141" s="47">
        <v>0</v>
      </c>
      <c r="J141" s="47">
        <v>0</v>
      </c>
      <c r="K141">
        <v>99999999</v>
      </c>
      <c r="L141" s="96">
        <v>0</v>
      </c>
      <c r="M141" s="102"/>
    </row>
    <row r="142" s="76" customFormat="1" spans="1:13">
      <c r="A142" s="118">
        <v>1308</v>
      </c>
      <c r="B142" s="119" t="s">
        <v>265</v>
      </c>
      <c r="C142" s="120">
        <v>0</v>
      </c>
      <c r="D142" s="121" t="s">
        <v>35</v>
      </c>
      <c r="E142" s="118">
        <v>1308</v>
      </c>
      <c r="F142" s="121" t="s">
        <v>35</v>
      </c>
      <c r="G142" s="121" t="s">
        <v>35</v>
      </c>
      <c r="H142" s="121"/>
      <c r="I142" s="76">
        <v>0</v>
      </c>
      <c r="J142" s="76">
        <v>0</v>
      </c>
      <c r="K142" s="32">
        <v>99999999</v>
      </c>
      <c r="L142" s="120">
        <v>0</v>
      </c>
      <c r="M142" s="130" t="s">
        <v>266</v>
      </c>
    </row>
    <row r="143" s="76" customFormat="1" spans="1:13">
      <c r="A143" s="34">
        <v>1309</v>
      </c>
      <c r="B143" s="28" t="s">
        <v>267</v>
      </c>
      <c r="C143" s="96">
        <v>0</v>
      </c>
      <c r="D143" s="97" t="s">
        <v>35</v>
      </c>
      <c r="E143" s="34">
        <v>1309</v>
      </c>
      <c r="F143" s="97" t="s">
        <v>35</v>
      </c>
      <c r="G143" s="97" t="s">
        <v>35</v>
      </c>
      <c r="H143" s="97"/>
      <c r="I143" s="47">
        <v>0</v>
      </c>
      <c r="J143" s="47">
        <v>0</v>
      </c>
      <c r="K143">
        <v>99999999</v>
      </c>
      <c r="L143" s="96">
        <v>0</v>
      </c>
      <c r="M143" s="28" t="s">
        <v>268</v>
      </c>
    </row>
    <row r="144" s="76" customFormat="1" spans="1:13">
      <c r="A144" s="34">
        <v>1310</v>
      </c>
      <c r="B144" s="28" t="s">
        <v>269</v>
      </c>
      <c r="C144" s="96">
        <v>0</v>
      </c>
      <c r="D144" s="97" t="s">
        <v>35</v>
      </c>
      <c r="E144" s="118">
        <v>1310</v>
      </c>
      <c r="F144" s="97" t="s">
        <v>35</v>
      </c>
      <c r="G144" s="97" t="s">
        <v>35</v>
      </c>
      <c r="H144" s="97"/>
      <c r="I144" s="47">
        <v>0</v>
      </c>
      <c r="J144" s="47">
        <v>0</v>
      </c>
      <c r="K144">
        <v>99999999</v>
      </c>
      <c r="L144" s="96">
        <v>0</v>
      </c>
      <c r="M144" s="28"/>
    </row>
    <row r="145" s="76" customFormat="1" spans="1:13">
      <c r="A145" s="34">
        <v>1311</v>
      </c>
      <c r="B145" s="28" t="s">
        <v>270</v>
      </c>
      <c r="C145" s="96">
        <v>0</v>
      </c>
      <c r="D145" s="97" t="s">
        <v>35</v>
      </c>
      <c r="E145" s="34">
        <v>1311</v>
      </c>
      <c r="F145" s="97" t="s">
        <v>35</v>
      </c>
      <c r="G145" s="97" t="s">
        <v>35</v>
      </c>
      <c r="H145" s="97"/>
      <c r="I145" s="47">
        <v>0</v>
      </c>
      <c r="J145" s="47">
        <v>0</v>
      </c>
      <c r="K145">
        <v>99999999</v>
      </c>
      <c r="L145" s="96">
        <v>0</v>
      </c>
      <c r="M145" s="28" t="s">
        <v>271</v>
      </c>
    </row>
    <row r="146" s="76" customFormat="1" spans="1:13">
      <c r="A146" s="34">
        <v>1312</v>
      </c>
      <c r="B146" s="28" t="s">
        <v>272</v>
      </c>
      <c r="C146" s="96">
        <v>0</v>
      </c>
      <c r="D146" s="97" t="s">
        <v>35</v>
      </c>
      <c r="E146" s="118">
        <v>1312</v>
      </c>
      <c r="F146" s="97" t="s">
        <v>35</v>
      </c>
      <c r="G146" s="97" t="s">
        <v>35</v>
      </c>
      <c r="H146" s="97"/>
      <c r="I146" s="47">
        <v>0</v>
      </c>
      <c r="J146" s="47">
        <v>0</v>
      </c>
      <c r="K146">
        <v>99999999</v>
      </c>
      <c r="L146" s="96">
        <v>0</v>
      </c>
      <c r="M146" s="28"/>
    </row>
    <row r="147" s="76" customFormat="1" spans="1:13">
      <c r="A147" s="34">
        <v>1313</v>
      </c>
      <c r="B147" s="28" t="s">
        <v>273</v>
      </c>
      <c r="C147" s="96">
        <v>0</v>
      </c>
      <c r="D147" s="97" t="s">
        <v>35</v>
      </c>
      <c r="E147" s="34">
        <v>1313</v>
      </c>
      <c r="F147" s="97" t="s">
        <v>35</v>
      </c>
      <c r="G147" s="97" t="s">
        <v>35</v>
      </c>
      <c r="H147" s="97"/>
      <c r="I147" s="47">
        <v>0</v>
      </c>
      <c r="J147" s="47">
        <v>0</v>
      </c>
      <c r="K147">
        <v>1000000</v>
      </c>
      <c r="L147" s="96">
        <v>0</v>
      </c>
      <c r="M147" s="28" t="s">
        <v>274</v>
      </c>
    </row>
    <row r="148" s="76" customFormat="1" spans="1:13">
      <c r="A148" s="34">
        <v>1314</v>
      </c>
      <c r="B148" s="28" t="s">
        <v>275</v>
      </c>
      <c r="C148" s="96">
        <v>0</v>
      </c>
      <c r="D148" s="97" t="s">
        <v>35</v>
      </c>
      <c r="E148" s="34">
        <v>1314</v>
      </c>
      <c r="F148" s="97" t="s">
        <v>35</v>
      </c>
      <c r="G148" s="97" t="s">
        <v>35</v>
      </c>
      <c r="H148" s="97"/>
      <c r="I148" s="47">
        <v>0</v>
      </c>
      <c r="J148" s="47">
        <v>0</v>
      </c>
      <c r="K148">
        <v>1000000</v>
      </c>
      <c r="L148" s="96">
        <v>0</v>
      </c>
      <c r="M148" s="28"/>
    </row>
    <row r="149" s="76" customFormat="1" spans="1:13">
      <c r="A149" s="34">
        <v>1315</v>
      </c>
      <c r="B149" s="28" t="s">
        <v>276</v>
      </c>
      <c r="C149" s="96">
        <v>0</v>
      </c>
      <c r="D149" s="97" t="s">
        <v>35</v>
      </c>
      <c r="E149" s="34">
        <v>1315</v>
      </c>
      <c r="F149" s="97" t="s">
        <v>35</v>
      </c>
      <c r="G149" s="97" t="s">
        <v>35</v>
      </c>
      <c r="H149" s="97"/>
      <c r="I149" s="47">
        <v>0</v>
      </c>
      <c r="J149" s="47">
        <v>0</v>
      </c>
      <c r="K149">
        <v>1000000</v>
      </c>
      <c r="L149" s="96">
        <v>0</v>
      </c>
      <c r="M149" s="28" t="s">
        <v>277</v>
      </c>
    </row>
    <row r="150" s="76" customFormat="1" spans="1:13">
      <c r="A150" s="34">
        <v>1316</v>
      </c>
      <c r="B150" s="28" t="s">
        <v>278</v>
      </c>
      <c r="C150" s="96">
        <v>0</v>
      </c>
      <c r="D150" s="97" t="s">
        <v>35</v>
      </c>
      <c r="E150" s="34">
        <v>1316</v>
      </c>
      <c r="F150" s="97" t="s">
        <v>35</v>
      </c>
      <c r="G150" s="97" t="s">
        <v>35</v>
      </c>
      <c r="H150" s="97"/>
      <c r="I150" s="47">
        <v>0</v>
      </c>
      <c r="J150" s="47">
        <v>0</v>
      </c>
      <c r="K150">
        <v>1000000</v>
      </c>
      <c r="L150" s="96">
        <v>0</v>
      </c>
      <c r="M150" s="28"/>
    </row>
    <row r="151" s="76" customFormat="1" spans="1:13">
      <c r="A151" s="34">
        <v>1317</v>
      </c>
      <c r="B151" s="28" t="s">
        <v>279</v>
      </c>
      <c r="C151" s="96">
        <v>0</v>
      </c>
      <c r="D151" s="97" t="s">
        <v>35</v>
      </c>
      <c r="E151" s="34">
        <v>1317</v>
      </c>
      <c r="F151" s="97" t="s">
        <v>35</v>
      </c>
      <c r="G151" s="97" t="s">
        <v>35</v>
      </c>
      <c r="H151" s="97"/>
      <c r="I151" s="47">
        <v>0</v>
      </c>
      <c r="J151" s="47">
        <v>0</v>
      </c>
      <c r="K151">
        <v>1000000</v>
      </c>
      <c r="L151" s="96">
        <v>0</v>
      </c>
      <c r="M151" s="28" t="s">
        <v>280</v>
      </c>
    </row>
    <row r="152" s="76" customFormat="1" spans="1:13">
      <c r="A152" s="34">
        <v>1318</v>
      </c>
      <c r="B152" s="28" t="s">
        <v>281</v>
      </c>
      <c r="C152" s="96">
        <v>0</v>
      </c>
      <c r="D152" s="97" t="s">
        <v>35</v>
      </c>
      <c r="E152" s="34">
        <v>1318</v>
      </c>
      <c r="F152" s="97" t="s">
        <v>35</v>
      </c>
      <c r="G152" s="97" t="s">
        <v>35</v>
      </c>
      <c r="H152" s="97"/>
      <c r="I152" s="47">
        <v>0</v>
      </c>
      <c r="J152" s="47">
        <v>0</v>
      </c>
      <c r="K152">
        <v>1000000</v>
      </c>
      <c r="L152" s="96">
        <v>0</v>
      </c>
      <c r="M152" s="28" t="s">
        <v>282</v>
      </c>
    </row>
    <row r="153" s="76" customFormat="1" spans="1:13">
      <c r="A153" s="34">
        <v>1319</v>
      </c>
      <c r="B153" s="28" t="s">
        <v>283</v>
      </c>
      <c r="C153" s="96">
        <v>0</v>
      </c>
      <c r="D153" s="97" t="s">
        <v>35</v>
      </c>
      <c r="E153" s="34">
        <v>1319</v>
      </c>
      <c r="F153" s="97" t="s">
        <v>35</v>
      </c>
      <c r="G153" s="97" t="s">
        <v>35</v>
      </c>
      <c r="H153" s="97"/>
      <c r="I153" s="47">
        <v>0</v>
      </c>
      <c r="J153" s="47">
        <v>0</v>
      </c>
      <c r="K153">
        <v>1000000</v>
      </c>
      <c r="L153" s="96">
        <v>0</v>
      </c>
      <c r="M153" s="28" t="s">
        <v>282</v>
      </c>
    </row>
    <row r="154" s="76" customFormat="1" spans="1:13">
      <c r="A154" s="34">
        <v>1320</v>
      </c>
      <c r="B154" s="28" t="s">
        <v>284</v>
      </c>
      <c r="C154" s="96">
        <v>0</v>
      </c>
      <c r="D154" s="97" t="s">
        <v>35</v>
      </c>
      <c r="E154" s="34">
        <v>1320</v>
      </c>
      <c r="F154" s="97" t="s">
        <v>35</v>
      </c>
      <c r="G154" s="97" t="s">
        <v>35</v>
      </c>
      <c r="H154" s="97"/>
      <c r="I154" s="47">
        <v>0</v>
      </c>
      <c r="J154" s="47">
        <v>0</v>
      </c>
      <c r="K154">
        <v>1000000</v>
      </c>
      <c r="L154" s="96">
        <v>0</v>
      </c>
      <c r="M154" s="28" t="s">
        <v>285</v>
      </c>
    </row>
    <row r="155" s="76" customFormat="1" spans="1:13">
      <c r="A155" s="34">
        <v>1321</v>
      </c>
      <c r="B155" s="28" t="s">
        <v>286</v>
      </c>
      <c r="C155" s="96">
        <v>0</v>
      </c>
      <c r="D155" s="97" t="s">
        <v>35</v>
      </c>
      <c r="E155" s="34">
        <v>1321</v>
      </c>
      <c r="F155" s="97" t="s">
        <v>35</v>
      </c>
      <c r="G155" s="97" t="s">
        <v>35</v>
      </c>
      <c r="H155" s="97"/>
      <c r="I155" s="47">
        <v>0</v>
      </c>
      <c r="J155" s="47">
        <v>0</v>
      </c>
      <c r="K155">
        <v>1000000</v>
      </c>
      <c r="L155" s="96">
        <v>0</v>
      </c>
      <c r="M155" s="28"/>
    </row>
    <row r="156" s="76" customFormat="1" spans="1:13">
      <c r="A156" s="34">
        <v>1322</v>
      </c>
      <c r="B156" s="28" t="s">
        <v>287</v>
      </c>
      <c r="C156" s="96">
        <v>0</v>
      </c>
      <c r="D156" s="97" t="s">
        <v>35</v>
      </c>
      <c r="E156" s="34">
        <v>1322</v>
      </c>
      <c r="F156" s="97" t="s">
        <v>35</v>
      </c>
      <c r="G156" s="97" t="s">
        <v>35</v>
      </c>
      <c r="H156" s="97"/>
      <c r="I156" s="47">
        <v>0</v>
      </c>
      <c r="J156" s="47">
        <v>0</v>
      </c>
      <c r="K156">
        <v>1000000</v>
      </c>
      <c r="L156" s="96">
        <v>0</v>
      </c>
      <c r="M156" s="28" t="s">
        <v>287</v>
      </c>
    </row>
    <row r="157" s="76" customFormat="1" spans="1:13">
      <c r="A157" s="34">
        <v>1323</v>
      </c>
      <c r="B157" s="28" t="s">
        <v>288</v>
      </c>
      <c r="C157" s="96">
        <v>0</v>
      </c>
      <c r="D157" s="97" t="s">
        <v>35</v>
      </c>
      <c r="E157" s="34">
        <v>1323</v>
      </c>
      <c r="F157" s="97" t="s">
        <v>35</v>
      </c>
      <c r="G157" s="97" t="s">
        <v>35</v>
      </c>
      <c r="H157" s="97"/>
      <c r="I157" s="47">
        <v>0</v>
      </c>
      <c r="J157" s="47">
        <v>0</v>
      </c>
      <c r="K157">
        <v>1000000</v>
      </c>
      <c r="L157" s="96">
        <v>0</v>
      </c>
      <c r="M157" s="28"/>
    </row>
    <row r="158" spans="1:50">
      <c r="A158" s="122">
        <v>1325</v>
      </c>
      <c r="B158" s="123" t="s">
        <v>289</v>
      </c>
      <c r="C158" s="105">
        <v>0</v>
      </c>
      <c r="D158" s="124" t="s">
        <v>35</v>
      </c>
      <c r="E158" s="122">
        <v>1325</v>
      </c>
      <c r="F158" s="124" t="s">
        <v>35</v>
      </c>
      <c r="G158" s="124" t="s">
        <v>35</v>
      </c>
      <c r="H158" s="124"/>
      <c r="I158" s="122">
        <v>4</v>
      </c>
      <c r="J158" s="131">
        <v>0</v>
      </c>
      <c r="K158" s="122">
        <v>100000</v>
      </c>
      <c r="L158" s="132">
        <v>0</v>
      </c>
      <c r="M158" s="133" t="s">
        <v>290</v>
      </c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</row>
    <row r="159" spans="1:50">
      <c r="A159" s="122">
        <v>1326</v>
      </c>
      <c r="B159" s="123" t="s">
        <v>291</v>
      </c>
      <c r="C159" s="105">
        <v>0</v>
      </c>
      <c r="D159" s="124" t="s">
        <v>35</v>
      </c>
      <c r="E159" s="122">
        <v>1326</v>
      </c>
      <c r="F159" s="124" t="s">
        <v>35</v>
      </c>
      <c r="G159" s="124" t="s">
        <v>35</v>
      </c>
      <c r="H159" s="124"/>
      <c r="I159" s="122">
        <v>0</v>
      </c>
      <c r="J159" s="131">
        <v>0</v>
      </c>
      <c r="K159" s="122">
        <v>100000</v>
      </c>
      <c r="L159" s="132">
        <v>0</v>
      </c>
      <c r="M159" s="133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</row>
    <row r="160" spans="1:50">
      <c r="A160" s="122">
        <v>1327</v>
      </c>
      <c r="B160" s="123" t="s">
        <v>292</v>
      </c>
      <c r="C160" s="105">
        <v>0</v>
      </c>
      <c r="D160" s="124" t="s">
        <v>35</v>
      </c>
      <c r="E160" s="122">
        <v>1327</v>
      </c>
      <c r="F160" s="124" t="s">
        <v>35</v>
      </c>
      <c r="G160" s="124" t="s">
        <v>35</v>
      </c>
      <c r="H160" s="124"/>
      <c r="I160" s="122">
        <v>0</v>
      </c>
      <c r="J160" s="131">
        <v>0</v>
      </c>
      <c r="K160" s="122">
        <v>100000</v>
      </c>
      <c r="L160" s="132">
        <v>0</v>
      </c>
      <c r="M160" s="133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</row>
    <row r="161" spans="1:50">
      <c r="A161" s="122">
        <v>1328</v>
      </c>
      <c r="B161" s="123" t="s">
        <v>293</v>
      </c>
      <c r="C161" s="105">
        <v>0</v>
      </c>
      <c r="D161" s="124" t="s">
        <v>35</v>
      </c>
      <c r="E161" s="122">
        <v>1328</v>
      </c>
      <c r="F161" s="124" t="s">
        <v>35</v>
      </c>
      <c r="G161" s="124" t="s">
        <v>35</v>
      </c>
      <c r="H161" s="124"/>
      <c r="I161" s="122">
        <v>0</v>
      </c>
      <c r="J161" s="131">
        <v>0</v>
      </c>
      <c r="K161" s="122">
        <v>100000</v>
      </c>
      <c r="L161" s="132">
        <v>0</v>
      </c>
      <c r="M161" s="133" t="s">
        <v>294</v>
      </c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</row>
    <row r="162" s="76" customFormat="1" spans="1:13">
      <c r="A162" s="122">
        <v>1329</v>
      </c>
      <c r="B162" s="28" t="s">
        <v>295</v>
      </c>
      <c r="C162" s="96">
        <v>0</v>
      </c>
      <c r="D162" s="97" t="s">
        <v>35</v>
      </c>
      <c r="E162" s="34">
        <v>1329</v>
      </c>
      <c r="F162" s="97" t="s">
        <v>35</v>
      </c>
      <c r="G162" s="97" t="s">
        <v>35</v>
      </c>
      <c r="H162" s="97"/>
      <c r="I162" s="47">
        <v>0</v>
      </c>
      <c r="J162" s="47">
        <v>0</v>
      </c>
      <c r="K162">
        <v>1000000</v>
      </c>
      <c r="L162" s="96">
        <v>0</v>
      </c>
      <c r="M162" s="28" t="s">
        <v>296</v>
      </c>
    </row>
    <row r="163" s="76" customFormat="1" spans="1:13">
      <c r="A163" s="122">
        <v>1330</v>
      </c>
      <c r="B163" s="28" t="s">
        <v>297</v>
      </c>
      <c r="C163" s="96">
        <v>0</v>
      </c>
      <c r="D163" s="97" t="s">
        <v>35</v>
      </c>
      <c r="E163" s="34">
        <v>1330</v>
      </c>
      <c r="F163" s="97" t="s">
        <v>35</v>
      </c>
      <c r="G163" s="97" t="s">
        <v>35</v>
      </c>
      <c r="H163" s="97"/>
      <c r="I163" s="47">
        <v>0</v>
      </c>
      <c r="J163" s="47">
        <v>0</v>
      </c>
      <c r="K163">
        <v>1000000</v>
      </c>
      <c r="L163" s="96">
        <v>0</v>
      </c>
      <c r="M163" s="28" t="s">
        <v>296</v>
      </c>
    </row>
    <row r="164" s="76" customFormat="1" spans="1:13">
      <c r="A164" s="122">
        <v>1331</v>
      </c>
      <c r="B164" s="28" t="s">
        <v>298</v>
      </c>
      <c r="C164" s="96">
        <v>0</v>
      </c>
      <c r="D164" s="97" t="s">
        <v>35</v>
      </c>
      <c r="E164" s="34">
        <v>1331</v>
      </c>
      <c r="F164" s="97" t="s">
        <v>35</v>
      </c>
      <c r="G164" s="97" t="s">
        <v>35</v>
      </c>
      <c r="H164" s="97"/>
      <c r="I164" s="47">
        <v>0</v>
      </c>
      <c r="J164" s="47">
        <v>0</v>
      </c>
      <c r="K164">
        <v>99999999</v>
      </c>
      <c r="L164" s="96">
        <v>0</v>
      </c>
      <c r="M164" s="28" t="s">
        <v>299</v>
      </c>
    </row>
    <row r="165" spans="1:13">
      <c r="A165" s="92">
        <v>2001</v>
      </c>
      <c r="B165" s="93" t="s">
        <v>300</v>
      </c>
      <c r="C165" s="2">
        <v>0</v>
      </c>
      <c r="D165" s="97" t="s">
        <v>35</v>
      </c>
      <c r="E165" s="92">
        <v>1028</v>
      </c>
      <c r="F165" s="97">
        <v>100101</v>
      </c>
      <c r="G165" s="97" t="s">
        <v>35</v>
      </c>
      <c r="H165" s="97"/>
      <c r="I165">
        <v>0</v>
      </c>
      <c r="J165">
        <v>0</v>
      </c>
      <c r="K165">
        <v>99999999</v>
      </c>
      <c r="L165" s="2">
        <v>0</v>
      </c>
      <c r="M165" t="s">
        <v>301</v>
      </c>
    </row>
    <row r="166" spans="1:13">
      <c r="A166" s="92">
        <v>2901</v>
      </c>
      <c r="B166" s="93" t="s">
        <v>302</v>
      </c>
      <c r="C166" s="2">
        <v>0</v>
      </c>
      <c r="D166" s="97" t="s">
        <v>35</v>
      </c>
      <c r="E166" s="92">
        <v>1028</v>
      </c>
      <c r="F166" s="97" t="s">
        <v>303</v>
      </c>
      <c r="G166" s="97" t="s">
        <v>35</v>
      </c>
      <c r="H166" s="97"/>
      <c r="I166">
        <v>0</v>
      </c>
      <c r="J166">
        <v>0</v>
      </c>
      <c r="K166">
        <v>99999999</v>
      </c>
      <c r="L166" s="2">
        <v>0</v>
      </c>
      <c r="M166" t="s">
        <v>301</v>
      </c>
    </row>
    <row r="167" spans="1:13">
      <c r="A167" s="92">
        <v>2999</v>
      </c>
      <c r="B167" s="93" t="s">
        <v>304</v>
      </c>
      <c r="C167" s="2">
        <v>0</v>
      </c>
      <c r="D167" s="97" t="s">
        <v>35</v>
      </c>
      <c r="E167" s="92">
        <v>1028</v>
      </c>
      <c r="F167" s="97">
        <v>999999</v>
      </c>
      <c r="G167" s="97" t="s">
        <v>35</v>
      </c>
      <c r="H167" s="97"/>
      <c r="I167">
        <v>0</v>
      </c>
      <c r="J167">
        <v>0</v>
      </c>
      <c r="K167">
        <v>99999999</v>
      </c>
      <c r="L167" s="2">
        <v>0</v>
      </c>
      <c r="M167" t="s">
        <v>301</v>
      </c>
    </row>
    <row r="168" spans="1:13">
      <c r="A168" s="92">
        <v>3000</v>
      </c>
      <c r="B168" s="93" t="s">
        <v>305</v>
      </c>
      <c r="C168" s="2">
        <v>0</v>
      </c>
      <c r="D168" s="97" t="s">
        <v>35</v>
      </c>
      <c r="E168">
        <v>1009</v>
      </c>
      <c r="F168" s="97">
        <v>0</v>
      </c>
      <c r="G168" s="97" t="s">
        <v>35</v>
      </c>
      <c r="H168" s="97"/>
      <c r="I168">
        <v>0</v>
      </c>
      <c r="J168">
        <v>0</v>
      </c>
      <c r="K168">
        <v>10000000</v>
      </c>
      <c r="L168" s="2">
        <v>0</v>
      </c>
      <c r="M168" s="92" t="s">
        <v>306</v>
      </c>
    </row>
    <row r="169" spans="1:13">
      <c r="A169" s="92">
        <v>3002</v>
      </c>
      <c r="B169" s="93" t="s">
        <v>307</v>
      </c>
      <c r="C169" s="2">
        <v>0</v>
      </c>
      <c r="D169" s="125">
        <v>0</v>
      </c>
      <c r="E169">
        <v>1033</v>
      </c>
      <c r="F169" s="125">
        <v>100702</v>
      </c>
      <c r="G169" s="125" t="s">
        <v>35</v>
      </c>
      <c r="H169" s="125"/>
      <c r="I169">
        <v>0</v>
      </c>
      <c r="J169">
        <v>0</v>
      </c>
      <c r="K169">
        <v>10000</v>
      </c>
      <c r="L169" s="2">
        <v>0</v>
      </c>
      <c r="M169" s="92" t="s">
        <v>308</v>
      </c>
    </row>
    <row r="170" spans="1:13">
      <c r="A170" s="92">
        <v>3003</v>
      </c>
      <c r="B170" s="93" t="s">
        <v>309</v>
      </c>
      <c r="C170" s="2">
        <v>0</v>
      </c>
      <c r="D170" s="125">
        <v>0</v>
      </c>
      <c r="E170">
        <v>1031</v>
      </c>
      <c r="F170" s="125">
        <v>1000012</v>
      </c>
      <c r="G170" s="125">
        <v>0</v>
      </c>
      <c r="H170" s="125"/>
      <c r="I170">
        <v>0</v>
      </c>
      <c r="J170">
        <v>0</v>
      </c>
      <c r="K170">
        <v>999999</v>
      </c>
      <c r="L170" s="2">
        <v>0</v>
      </c>
      <c r="M170" s="93" t="s">
        <v>309</v>
      </c>
    </row>
    <row r="171" spans="1:13">
      <c r="A171" s="92">
        <v>10001</v>
      </c>
      <c r="B171" s="93" t="s">
        <v>310</v>
      </c>
      <c r="C171" s="126" t="s">
        <v>311</v>
      </c>
      <c r="D171" s="126" t="s">
        <v>35</v>
      </c>
      <c r="E171">
        <v>1000</v>
      </c>
      <c r="F171" s="126">
        <v>0</v>
      </c>
      <c r="G171" s="126" t="s">
        <v>35</v>
      </c>
      <c r="H171" s="126"/>
      <c r="I171">
        <v>0</v>
      </c>
      <c r="J171">
        <v>0</v>
      </c>
      <c r="K171" s="79">
        <v>99999999</v>
      </c>
      <c r="L171" s="2">
        <v>0</v>
      </c>
      <c r="M171" s="92" t="s">
        <v>312</v>
      </c>
    </row>
    <row r="172" s="77" customFormat="1" spans="1:13">
      <c r="A172" s="77">
        <v>10002</v>
      </c>
      <c r="B172" s="127" t="s">
        <v>313</v>
      </c>
      <c r="C172" s="128">
        <v>0</v>
      </c>
      <c r="D172" s="129" t="s">
        <v>314</v>
      </c>
      <c r="E172" s="77">
        <v>1000</v>
      </c>
      <c r="F172" s="129">
        <v>0</v>
      </c>
      <c r="G172" s="129" t="s">
        <v>35</v>
      </c>
      <c r="H172" s="129"/>
      <c r="I172" s="77">
        <v>0</v>
      </c>
      <c r="J172" s="77">
        <v>0</v>
      </c>
      <c r="K172" s="77">
        <v>1000000</v>
      </c>
      <c r="L172" s="128">
        <v>0</v>
      </c>
      <c r="M172" s="128"/>
    </row>
    <row r="173" s="77" customFormat="1" spans="1:13">
      <c r="A173" s="77">
        <v>10003</v>
      </c>
      <c r="B173" s="127" t="s">
        <v>315</v>
      </c>
      <c r="C173" s="128">
        <v>0</v>
      </c>
      <c r="D173" s="129" t="s">
        <v>316</v>
      </c>
      <c r="E173" s="77">
        <v>1000</v>
      </c>
      <c r="F173" s="129">
        <v>0</v>
      </c>
      <c r="G173" s="129" t="s">
        <v>35</v>
      </c>
      <c r="H173" s="129"/>
      <c r="I173" s="77">
        <v>0</v>
      </c>
      <c r="J173" s="77">
        <v>0</v>
      </c>
      <c r="K173" s="77">
        <v>1000000</v>
      </c>
      <c r="L173" s="128">
        <v>0</v>
      </c>
      <c r="M173" s="128"/>
    </row>
    <row r="174" s="77" customFormat="1" spans="1:13">
      <c r="A174" s="77">
        <v>10004</v>
      </c>
      <c r="B174" s="127" t="s">
        <v>317</v>
      </c>
      <c r="C174" s="128">
        <v>0</v>
      </c>
      <c r="D174" s="129" t="s">
        <v>318</v>
      </c>
      <c r="E174" s="77">
        <v>1000</v>
      </c>
      <c r="F174" s="129">
        <v>0</v>
      </c>
      <c r="G174" s="129" t="s">
        <v>35</v>
      </c>
      <c r="H174" s="129"/>
      <c r="I174" s="77">
        <v>0</v>
      </c>
      <c r="J174" s="77">
        <v>0</v>
      </c>
      <c r="K174" s="77">
        <v>1000000</v>
      </c>
      <c r="L174" s="128">
        <v>0</v>
      </c>
      <c r="M174" s="128"/>
    </row>
    <row r="175" s="77" customFormat="1" spans="1:13">
      <c r="A175" s="77">
        <v>10005</v>
      </c>
      <c r="B175" s="127" t="s">
        <v>319</v>
      </c>
      <c r="C175" s="128">
        <v>0</v>
      </c>
      <c r="D175" s="129" t="s">
        <v>320</v>
      </c>
      <c r="E175" s="77">
        <v>1000</v>
      </c>
      <c r="F175" s="129">
        <v>0</v>
      </c>
      <c r="G175" s="129" t="s">
        <v>35</v>
      </c>
      <c r="H175" s="129"/>
      <c r="I175" s="77">
        <v>0</v>
      </c>
      <c r="J175" s="77">
        <v>0</v>
      </c>
      <c r="K175" s="77">
        <v>1000000</v>
      </c>
      <c r="L175" s="128">
        <v>0</v>
      </c>
      <c r="M175" s="128"/>
    </row>
    <row r="176" s="77" customFormat="1" spans="1:13">
      <c r="A176" s="77">
        <v>10006</v>
      </c>
      <c r="B176" s="127" t="s">
        <v>321</v>
      </c>
      <c r="C176" s="128">
        <v>0</v>
      </c>
      <c r="D176" s="129" t="s">
        <v>322</v>
      </c>
      <c r="E176" s="77">
        <v>1000</v>
      </c>
      <c r="F176" s="129">
        <v>0</v>
      </c>
      <c r="G176" s="129" t="s">
        <v>35</v>
      </c>
      <c r="H176" s="129"/>
      <c r="I176" s="77">
        <v>0</v>
      </c>
      <c r="J176" s="77">
        <v>0</v>
      </c>
      <c r="K176" s="77">
        <v>1000000</v>
      </c>
      <c r="L176" s="128">
        <v>0</v>
      </c>
      <c r="M176" s="128"/>
    </row>
    <row r="177" s="77" customFormat="1" spans="1:13">
      <c r="A177" s="77">
        <v>10007</v>
      </c>
      <c r="B177" s="127" t="s">
        <v>323</v>
      </c>
      <c r="C177" s="128">
        <v>0</v>
      </c>
      <c r="D177" s="129" t="s">
        <v>324</v>
      </c>
      <c r="E177" s="77">
        <v>1000</v>
      </c>
      <c r="F177" s="129">
        <v>0</v>
      </c>
      <c r="G177" s="129" t="s">
        <v>35</v>
      </c>
      <c r="H177" s="129"/>
      <c r="I177" s="77">
        <v>0</v>
      </c>
      <c r="J177" s="77">
        <v>0</v>
      </c>
      <c r="K177" s="77">
        <v>1000000</v>
      </c>
      <c r="L177" s="128">
        <v>0</v>
      </c>
      <c r="M177" s="128"/>
    </row>
    <row r="178" s="77" customFormat="1" spans="1:13">
      <c r="A178" s="77">
        <v>10008</v>
      </c>
      <c r="B178" s="127" t="s">
        <v>325</v>
      </c>
      <c r="C178" s="128">
        <v>0</v>
      </c>
      <c r="D178" s="129" t="s">
        <v>326</v>
      </c>
      <c r="E178" s="77">
        <v>1000</v>
      </c>
      <c r="F178" s="129">
        <v>0</v>
      </c>
      <c r="G178" s="129" t="s">
        <v>35</v>
      </c>
      <c r="H178" s="129"/>
      <c r="I178" s="77">
        <v>0</v>
      </c>
      <c r="J178" s="77">
        <v>0</v>
      </c>
      <c r="K178" s="77">
        <v>1000000</v>
      </c>
      <c r="L178" s="128">
        <v>0</v>
      </c>
      <c r="M178" s="128"/>
    </row>
    <row r="179" s="77" customFormat="1" spans="1:13">
      <c r="A179" s="77">
        <v>10009</v>
      </c>
      <c r="B179" s="127" t="s">
        <v>327</v>
      </c>
      <c r="C179" s="128">
        <v>0</v>
      </c>
      <c r="D179" s="129" t="s">
        <v>328</v>
      </c>
      <c r="E179" s="77">
        <v>1000</v>
      </c>
      <c r="F179" s="129">
        <v>0</v>
      </c>
      <c r="G179" s="129" t="s">
        <v>35</v>
      </c>
      <c r="H179" s="129"/>
      <c r="I179" s="77">
        <v>0</v>
      </c>
      <c r="J179" s="77">
        <v>0</v>
      </c>
      <c r="K179" s="77">
        <v>1000000</v>
      </c>
      <c r="L179" s="128">
        <v>0</v>
      </c>
      <c r="M179" s="128"/>
    </row>
    <row r="180" s="77" customFormat="1" spans="1:13">
      <c r="A180" s="77">
        <v>10010</v>
      </c>
      <c r="B180" s="127" t="s">
        <v>329</v>
      </c>
      <c r="C180" s="128">
        <v>0</v>
      </c>
      <c r="D180" s="129" t="s">
        <v>330</v>
      </c>
      <c r="E180" s="77">
        <v>1000</v>
      </c>
      <c r="F180" s="129">
        <v>0</v>
      </c>
      <c r="G180" s="129" t="s">
        <v>35</v>
      </c>
      <c r="H180" s="129"/>
      <c r="I180" s="77">
        <v>0</v>
      </c>
      <c r="J180" s="77">
        <v>0</v>
      </c>
      <c r="K180" s="77">
        <v>1000000</v>
      </c>
      <c r="L180" s="128">
        <v>0</v>
      </c>
      <c r="M180" s="128"/>
    </row>
    <row r="181" s="77" customFormat="1" spans="1:13">
      <c r="A181" s="77">
        <v>10011</v>
      </c>
      <c r="B181" s="127" t="s">
        <v>331</v>
      </c>
      <c r="C181" s="128">
        <v>0</v>
      </c>
      <c r="D181" s="129" t="s">
        <v>332</v>
      </c>
      <c r="E181" s="77">
        <v>1000</v>
      </c>
      <c r="F181" s="129">
        <v>0</v>
      </c>
      <c r="G181" s="129" t="s">
        <v>35</v>
      </c>
      <c r="H181" s="129"/>
      <c r="I181" s="77">
        <v>0</v>
      </c>
      <c r="J181" s="77">
        <v>0</v>
      </c>
      <c r="K181" s="77">
        <v>1000000</v>
      </c>
      <c r="L181" s="128">
        <v>0</v>
      </c>
      <c r="M181" s="128"/>
    </row>
    <row r="182" s="77" customFormat="1" spans="1:13">
      <c r="A182" s="77">
        <v>10012</v>
      </c>
      <c r="B182" s="127" t="s">
        <v>333</v>
      </c>
      <c r="C182" s="128">
        <v>0</v>
      </c>
      <c r="D182" s="129" t="s">
        <v>334</v>
      </c>
      <c r="E182" s="77">
        <v>1000</v>
      </c>
      <c r="F182" s="129">
        <v>0</v>
      </c>
      <c r="G182" s="129" t="s">
        <v>35</v>
      </c>
      <c r="H182" s="129"/>
      <c r="I182" s="77">
        <v>0</v>
      </c>
      <c r="J182" s="77">
        <v>0</v>
      </c>
      <c r="K182" s="77">
        <v>1000000</v>
      </c>
      <c r="L182" s="128">
        <v>0</v>
      </c>
      <c r="M182" s="128"/>
    </row>
    <row r="183" s="77" customFormat="1" spans="1:13">
      <c r="A183" s="77">
        <v>10013</v>
      </c>
      <c r="B183" s="127" t="s">
        <v>335</v>
      </c>
      <c r="C183" s="128">
        <v>0</v>
      </c>
      <c r="D183" s="129" t="s">
        <v>336</v>
      </c>
      <c r="E183" s="77">
        <v>1000</v>
      </c>
      <c r="F183" s="129">
        <v>0</v>
      </c>
      <c r="G183" s="129" t="s">
        <v>35</v>
      </c>
      <c r="H183" s="129"/>
      <c r="I183" s="77">
        <v>0</v>
      </c>
      <c r="J183" s="77">
        <v>0</v>
      </c>
      <c r="K183" s="77">
        <v>1000000</v>
      </c>
      <c r="L183" s="128">
        <v>0</v>
      </c>
      <c r="M183" s="128"/>
    </row>
    <row r="184" s="77" customFormat="1" spans="1:13">
      <c r="A184" s="77">
        <v>10014</v>
      </c>
      <c r="B184" s="127" t="s">
        <v>337</v>
      </c>
      <c r="C184" s="128">
        <v>0</v>
      </c>
      <c r="D184" s="129" t="s">
        <v>338</v>
      </c>
      <c r="E184" s="77">
        <v>1000</v>
      </c>
      <c r="F184" s="129">
        <v>0</v>
      </c>
      <c r="G184" s="129" t="s">
        <v>35</v>
      </c>
      <c r="H184" s="129"/>
      <c r="I184" s="77">
        <v>0</v>
      </c>
      <c r="J184" s="77">
        <v>0</v>
      </c>
      <c r="K184" s="77">
        <v>1000000</v>
      </c>
      <c r="L184" s="128">
        <v>0</v>
      </c>
      <c r="M184" s="128"/>
    </row>
    <row r="185" s="77" customFormat="1" spans="1:13">
      <c r="A185" s="77">
        <v>10015</v>
      </c>
      <c r="B185" s="127" t="s">
        <v>339</v>
      </c>
      <c r="C185" s="128">
        <v>0</v>
      </c>
      <c r="D185" s="129" t="s">
        <v>340</v>
      </c>
      <c r="E185" s="77">
        <v>1000</v>
      </c>
      <c r="F185" s="129">
        <v>0</v>
      </c>
      <c r="G185" s="129" t="s">
        <v>35</v>
      </c>
      <c r="H185" s="129"/>
      <c r="I185" s="77">
        <v>0</v>
      </c>
      <c r="J185" s="77">
        <v>0</v>
      </c>
      <c r="K185" s="77">
        <v>1000000</v>
      </c>
      <c r="L185" s="128">
        <v>0</v>
      </c>
      <c r="M185" s="128"/>
    </row>
    <row r="186" s="77" customFormat="1" spans="1:13">
      <c r="A186" s="77">
        <v>10016</v>
      </c>
      <c r="B186" s="127" t="s">
        <v>341</v>
      </c>
      <c r="C186" s="128">
        <v>0</v>
      </c>
      <c r="D186" s="129" t="s">
        <v>342</v>
      </c>
      <c r="E186" s="77">
        <v>1000</v>
      </c>
      <c r="F186" s="129">
        <v>0</v>
      </c>
      <c r="G186" s="129" t="s">
        <v>35</v>
      </c>
      <c r="H186" s="129"/>
      <c r="I186" s="77">
        <v>0</v>
      </c>
      <c r="J186" s="77">
        <v>0</v>
      </c>
      <c r="K186" s="77">
        <v>1000000</v>
      </c>
      <c r="L186" s="128">
        <v>0</v>
      </c>
      <c r="M186" s="128"/>
    </row>
    <row r="187" s="77" customFormat="1" spans="1:13">
      <c r="A187" s="77">
        <v>10017</v>
      </c>
      <c r="B187" s="127" t="s">
        <v>343</v>
      </c>
      <c r="C187" s="128">
        <v>0</v>
      </c>
      <c r="D187" s="129" t="s">
        <v>344</v>
      </c>
      <c r="E187" s="77">
        <v>1000</v>
      </c>
      <c r="F187" s="129">
        <v>0</v>
      </c>
      <c r="G187" s="129" t="s">
        <v>35</v>
      </c>
      <c r="H187" s="129"/>
      <c r="I187" s="77">
        <v>0</v>
      </c>
      <c r="J187" s="77">
        <v>0</v>
      </c>
      <c r="K187" s="77">
        <v>1000000</v>
      </c>
      <c r="L187" s="128">
        <v>0</v>
      </c>
      <c r="M187" s="128"/>
    </row>
    <row r="188" s="77" customFormat="1" spans="1:13">
      <c r="A188" s="77">
        <v>10018</v>
      </c>
      <c r="B188" s="127" t="s">
        <v>345</v>
      </c>
      <c r="C188" s="128">
        <v>0</v>
      </c>
      <c r="D188" s="129" t="s">
        <v>346</v>
      </c>
      <c r="E188" s="77">
        <v>1000</v>
      </c>
      <c r="F188" s="129">
        <v>0</v>
      </c>
      <c r="G188" s="129" t="s">
        <v>35</v>
      </c>
      <c r="H188" s="129"/>
      <c r="I188" s="77">
        <v>0</v>
      </c>
      <c r="J188" s="77">
        <v>0</v>
      </c>
      <c r="K188" s="77">
        <v>1000000</v>
      </c>
      <c r="L188" s="128">
        <v>0</v>
      </c>
      <c r="M188" s="128"/>
    </row>
    <row r="189" s="77" customFormat="1" spans="1:13">
      <c r="A189" s="77">
        <v>10019</v>
      </c>
      <c r="B189" s="127" t="s">
        <v>347</v>
      </c>
      <c r="C189" s="128">
        <v>0</v>
      </c>
      <c r="D189" s="129" t="s">
        <v>348</v>
      </c>
      <c r="E189" s="77">
        <v>1000</v>
      </c>
      <c r="F189" s="129">
        <v>0</v>
      </c>
      <c r="G189" s="129" t="s">
        <v>35</v>
      </c>
      <c r="H189" s="129"/>
      <c r="I189" s="77">
        <v>0</v>
      </c>
      <c r="J189" s="77">
        <v>0</v>
      </c>
      <c r="K189" s="77">
        <v>1000000</v>
      </c>
      <c r="L189" s="128">
        <v>0</v>
      </c>
      <c r="M189" s="128"/>
    </row>
    <row r="190" s="77" customFormat="1" spans="1:13">
      <c r="A190" s="77">
        <v>10020</v>
      </c>
      <c r="B190" s="127" t="s">
        <v>349</v>
      </c>
      <c r="C190" s="128">
        <v>0</v>
      </c>
      <c r="D190" s="129" t="s">
        <v>350</v>
      </c>
      <c r="E190" s="77">
        <v>1000</v>
      </c>
      <c r="F190" s="129">
        <v>0</v>
      </c>
      <c r="G190" s="129" t="s">
        <v>35</v>
      </c>
      <c r="H190" s="129"/>
      <c r="I190" s="77">
        <v>0</v>
      </c>
      <c r="J190" s="77">
        <v>0</v>
      </c>
      <c r="K190" s="77">
        <v>1000000</v>
      </c>
      <c r="L190" s="128">
        <v>0</v>
      </c>
      <c r="M190" s="128"/>
    </row>
    <row r="191" s="77" customFormat="1" spans="1:13">
      <c r="A191" s="77">
        <v>10021</v>
      </c>
      <c r="B191" s="127" t="s">
        <v>351</v>
      </c>
      <c r="C191" s="128">
        <v>0</v>
      </c>
      <c r="D191" s="129" t="s">
        <v>352</v>
      </c>
      <c r="E191" s="77">
        <v>1000</v>
      </c>
      <c r="F191" s="129">
        <v>0</v>
      </c>
      <c r="G191" s="129" t="s">
        <v>35</v>
      </c>
      <c r="H191" s="129"/>
      <c r="I191" s="77">
        <v>0</v>
      </c>
      <c r="J191" s="77">
        <v>0</v>
      </c>
      <c r="K191" s="77">
        <v>1000000</v>
      </c>
      <c r="L191" s="128">
        <v>0</v>
      </c>
      <c r="M191" s="128"/>
    </row>
    <row r="192" s="77" customFormat="1" spans="1:13">
      <c r="A192" s="77">
        <v>10022</v>
      </c>
      <c r="B192" s="127" t="s">
        <v>353</v>
      </c>
      <c r="C192" s="128">
        <v>0</v>
      </c>
      <c r="D192" s="129" t="s">
        <v>354</v>
      </c>
      <c r="E192" s="77">
        <v>1000</v>
      </c>
      <c r="F192" s="129">
        <v>0</v>
      </c>
      <c r="G192" s="129" t="s">
        <v>35</v>
      </c>
      <c r="H192" s="129"/>
      <c r="I192" s="77">
        <v>0</v>
      </c>
      <c r="J192" s="77">
        <v>0</v>
      </c>
      <c r="K192" s="77">
        <v>1000000</v>
      </c>
      <c r="L192" s="128">
        <v>0</v>
      </c>
      <c r="M192" s="128"/>
    </row>
    <row r="193" s="77" customFormat="1" spans="1:13">
      <c r="A193" s="77">
        <v>10023</v>
      </c>
      <c r="B193" s="127" t="s">
        <v>355</v>
      </c>
      <c r="C193" s="128">
        <v>0</v>
      </c>
      <c r="D193" s="129" t="s">
        <v>356</v>
      </c>
      <c r="E193" s="77">
        <v>1000</v>
      </c>
      <c r="F193" s="129">
        <v>0</v>
      </c>
      <c r="G193" s="129" t="s">
        <v>35</v>
      </c>
      <c r="H193" s="129"/>
      <c r="I193" s="77">
        <v>0</v>
      </c>
      <c r="J193" s="77">
        <v>0</v>
      </c>
      <c r="K193" s="77">
        <v>1000000</v>
      </c>
      <c r="L193" s="128">
        <v>0</v>
      </c>
      <c r="M193" s="128"/>
    </row>
    <row r="194" s="77" customFormat="1" spans="1:13">
      <c r="A194" s="77">
        <v>10024</v>
      </c>
      <c r="B194" s="127" t="s">
        <v>357</v>
      </c>
      <c r="C194" s="128">
        <v>0</v>
      </c>
      <c r="D194" s="129" t="s">
        <v>358</v>
      </c>
      <c r="E194" s="77">
        <v>1000</v>
      </c>
      <c r="F194" s="129">
        <v>0</v>
      </c>
      <c r="G194" s="129" t="s">
        <v>35</v>
      </c>
      <c r="H194" s="129"/>
      <c r="I194" s="77">
        <v>0</v>
      </c>
      <c r="J194" s="77">
        <v>0</v>
      </c>
      <c r="K194" s="77">
        <v>1000000</v>
      </c>
      <c r="L194" s="128">
        <v>0</v>
      </c>
      <c r="M194" s="128"/>
    </row>
    <row r="195" s="77" customFormat="1" spans="1:13">
      <c r="A195" s="77">
        <v>10025</v>
      </c>
      <c r="B195" s="127" t="s">
        <v>359</v>
      </c>
      <c r="C195" s="128">
        <v>0</v>
      </c>
      <c r="D195" s="129" t="s">
        <v>360</v>
      </c>
      <c r="E195" s="77">
        <v>1000</v>
      </c>
      <c r="F195" s="129">
        <v>0</v>
      </c>
      <c r="G195" s="129" t="s">
        <v>35</v>
      </c>
      <c r="H195" s="129"/>
      <c r="I195" s="77">
        <v>0</v>
      </c>
      <c r="J195" s="77">
        <v>0</v>
      </c>
      <c r="K195" s="77">
        <v>1000000</v>
      </c>
      <c r="L195" s="128">
        <v>0</v>
      </c>
      <c r="M195" s="128"/>
    </row>
    <row r="196" s="77" customFormat="1" spans="1:13">
      <c r="A196" s="77">
        <v>10026</v>
      </c>
      <c r="B196" s="127" t="s">
        <v>361</v>
      </c>
      <c r="C196" s="128">
        <v>0</v>
      </c>
      <c r="D196" s="129" t="s">
        <v>362</v>
      </c>
      <c r="E196" s="77">
        <v>1000</v>
      </c>
      <c r="F196" s="129">
        <v>0</v>
      </c>
      <c r="G196" s="129" t="s">
        <v>35</v>
      </c>
      <c r="H196" s="129"/>
      <c r="I196" s="77">
        <v>0</v>
      </c>
      <c r="J196" s="77">
        <v>0</v>
      </c>
      <c r="K196" s="77">
        <v>1000000</v>
      </c>
      <c r="L196" s="128">
        <v>0</v>
      </c>
      <c r="M196" s="128"/>
    </row>
    <row r="197" s="77" customFormat="1" spans="1:13">
      <c r="A197" s="77">
        <v>10027</v>
      </c>
      <c r="B197" s="127" t="s">
        <v>363</v>
      </c>
      <c r="C197" s="128">
        <v>0</v>
      </c>
      <c r="D197" s="129" t="s">
        <v>364</v>
      </c>
      <c r="E197" s="77">
        <v>1000</v>
      </c>
      <c r="F197" s="129">
        <v>0</v>
      </c>
      <c r="G197" s="129" t="s">
        <v>35</v>
      </c>
      <c r="H197" s="129"/>
      <c r="I197" s="77">
        <v>0</v>
      </c>
      <c r="J197" s="77">
        <v>0</v>
      </c>
      <c r="K197" s="77">
        <v>1000000</v>
      </c>
      <c r="L197" s="128">
        <v>0</v>
      </c>
      <c r="M197" s="128"/>
    </row>
    <row r="198" s="77" customFormat="1" spans="1:13">
      <c r="A198" s="77">
        <v>10028</v>
      </c>
      <c r="B198" s="127" t="s">
        <v>365</v>
      </c>
      <c r="C198" s="128">
        <v>0</v>
      </c>
      <c r="D198" s="129" t="s">
        <v>366</v>
      </c>
      <c r="E198" s="77">
        <v>1000</v>
      </c>
      <c r="F198" s="129">
        <v>0</v>
      </c>
      <c r="G198" s="129" t="s">
        <v>35</v>
      </c>
      <c r="H198" s="129"/>
      <c r="I198" s="77">
        <v>0</v>
      </c>
      <c r="J198" s="77">
        <v>0</v>
      </c>
      <c r="K198" s="77">
        <v>1000000</v>
      </c>
      <c r="L198" s="128">
        <v>0</v>
      </c>
      <c r="M198" s="128"/>
    </row>
    <row r="199" s="77" customFormat="1" spans="1:13">
      <c r="A199" s="77">
        <v>10029</v>
      </c>
      <c r="B199" s="127" t="s">
        <v>367</v>
      </c>
      <c r="C199" s="128">
        <v>0</v>
      </c>
      <c r="D199" s="129" t="s">
        <v>368</v>
      </c>
      <c r="E199" s="77">
        <v>1000</v>
      </c>
      <c r="F199" s="129">
        <v>0</v>
      </c>
      <c r="G199" s="129" t="s">
        <v>35</v>
      </c>
      <c r="H199" s="129"/>
      <c r="I199" s="77">
        <v>0</v>
      </c>
      <c r="J199" s="77">
        <v>0</v>
      </c>
      <c r="K199" s="77">
        <v>1000000</v>
      </c>
      <c r="L199" s="128">
        <v>0</v>
      </c>
      <c r="M199" s="128"/>
    </row>
    <row r="200" s="77" customFormat="1" spans="1:13">
      <c r="A200" s="77">
        <v>10030</v>
      </c>
      <c r="B200" s="127" t="s">
        <v>369</v>
      </c>
      <c r="C200" s="128">
        <v>0</v>
      </c>
      <c r="D200" s="129" t="s">
        <v>370</v>
      </c>
      <c r="E200" s="77">
        <v>1000</v>
      </c>
      <c r="F200" s="129">
        <v>0</v>
      </c>
      <c r="G200" s="129" t="s">
        <v>35</v>
      </c>
      <c r="H200" s="129"/>
      <c r="I200" s="77">
        <v>0</v>
      </c>
      <c r="J200" s="77">
        <v>0</v>
      </c>
      <c r="K200" s="77">
        <v>1000000</v>
      </c>
      <c r="L200" s="128">
        <v>0</v>
      </c>
      <c r="M200" s="128"/>
    </row>
    <row r="201" s="77" customFormat="1" spans="1:13">
      <c r="A201" s="77">
        <v>10031</v>
      </c>
      <c r="B201" s="127" t="s">
        <v>371</v>
      </c>
      <c r="C201" s="128">
        <v>0</v>
      </c>
      <c r="D201" s="129" t="s">
        <v>372</v>
      </c>
      <c r="E201" s="77">
        <v>1000</v>
      </c>
      <c r="F201" s="129">
        <v>0</v>
      </c>
      <c r="G201" s="129" t="s">
        <v>35</v>
      </c>
      <c r="H201" s="129"/>
      <c r="I201" s="77">
        <v>0</v>
      </c>
      <c r="J201" s="77">
        <v>0</v>
      </c>
      <c r="K201" s="77">
        <v>1000000</v>
      </c>
      <c r="L201" s="128">
        <v>0</v>
      </c>
      <c r="M201" s="128"/>
    </row>
    <row r="202" s="77" customFormat="1" spans="1:13">
      <c r="A202" s="77">
        <v>10032</v>
      </c>
      <c r="B202" s="127" t="s">
        <v>373</v>
      </c>
      <c r="C202" s="128">
        <v>0</v>
      </c>
      <c r="D202" s="129" t="s">
        <v>374</v>
      </c>
      <c r="E202" s="77">
        <v>1000</v>
      </c>
      <c r="F202" s="129">
        <v>0</v>
      </c>
      <c r="G202" s="129" t="s">
        <v>35</v>
      </c>
      <c r="H202" s="129"/>
      <c r="I202" s="77">
        <v>0</v>
      </c>
      <c r="J202" s="77">
        <v>0</v>
      </c>
      <c r="K202" s="77">
        <v>1000000</v>
      </c>
      <c r="L202" s="128">
        <v>0</v>
      </c>
      <c r="M202" s="128"/>
    </row>
    <row r="203" s="77" customFormat="1" spans="1:13">
      <c r="A203" s="77">
        <v>10033</v>
      </c>
      <c r="B203" s="127" t="s">
        <v>375</v>
      </c>
      <c r="C203" s="128">
        <v>0</v>
      </c>
      <c r="D203" s="129" t="s">
        <v>376</v>
      </c>
      <c r="E203" s="77">
        <v>1000</v>
      </c>
      <c r="F203" s="129">
        <v>0</v>
      </c>
      <c r="G203" s="129" t="s">
        <v>35</v>
      </c>
      <c r="H203" s="129"/>
      <c r="I203" s="77">
        <v>0</v>
      </c>
      <c r="J203" s="77">
        <v>0</v>
      </c>
      <c r="K203" s="77">
        <v>1000000</v>
      </c>
      <c r="L203" s="128">
        <v>0</v>
      </c>
      <c r="M203" s="128"/>
    </row>
    <row r="204" s="77" customFormat="1" spans="1:13">
      <c r="A204" s="77">
        <v>10034</v>
      </c>
      <c r="B204" s="127" t="s">
        <v>377</v>
      </c>
      <c r="C204" s="128">
        <v>0</v>
      </c>
      <c r="D204" s="129" t="s">
        <v>378</v>
      </c>
      <c r="E204" s="77">
        <v>1000</v>
      </c>
      <c r="F204" s="129">
        <v>0</v>
      </c>
      <c r="G204" s="129" t="s">
        <v>35</v>
      </c>
      <c r="H204" s="129"/>
      <c r="I204" s="77">
        <v>0</v>
      </c>
      <c r="J204" s="77">
        <v>0</v>
      </c>
      <c r="K204" s="77">
        <v>1000000</v>
      </c>
      <c r="L204" s="128">
        <v>0</v>
      </c>
      <c r="M204" s="128"/>
    </row>
    <row r="205" s="77" customFormat="1" spans="1:13">
      <c r="A205" s="77">
        <v>10035</v>
      </c>
      <c r="B205" s="127" t="s">
        <v>379</v>
      </c>
      <c r="C205" s="128">
        <v>0</v>
      </c>
      <c r="D205" s="129" t="s">
        <v>380</v>
      </c>
      <c r="E205" s="77">
        <v>1000</v>
      </c>
      <c r="F205" s="129">
        <v>0</v>
      </c>
      <c r="G205" s="129" t="s">
        <v>35</v>
      </c>
      <c r="H205" s="129"/>
      <c r="I205" s="77">
        <v>0</v>
      </c>
      <c r="J205" s="77">
        <v>0</v>
      </c>
      <c r="K205" s="77">
        <v>1000000</v>
      </c>
      <c r="L205" s="128">
        <v>0</v>
      </c>
      <c r="M205" s="128"/>
    </row>
    <row r="206" s="77" customFormat="1" spans="1:13">
      <c r="A206" s="77">
        <v>10036</v>
      </c>
      <c r="B206" s="127" t="s">
        <v>381</v>
      </c>
      <c r="C206" s="128">
        <v>0</v>
      </c>
      <c r="D206" s="129" t="s">
        <v>382</v>
      </c>
      <c r="E206" s="77">
        <v>1000</v>
      </c>
      <c r="F206" s="129">
        <v>0</v>
      </c>
      <c r="G206" s="129" t="s">
        <v>35</v>
      </c>
      <c r="H206" s="129"/>
      <c r="I206" s="77">
        <v>0</v>
      </c>
      <c r="J206" s="77">
        <v>0</v>
      </c>
      <c r="K206" s="77">
        <v>1000000</v>
      </c>
      <c r="L206" s="128">
        <v>0</v>
      </c>
      <c r="M206" s="128"/>
    </row>
    <row r="207" s="77" customFormat="1" spans="1:13">
      <c r="A207" s="77">
        <v>10037</v>
      </c>
      <c r="B207" s="127" t="s">
        <v>383</v>
      </c>
      <c r="C207" s="128">
        <v>0</v>
      </c>
      <c r="D207" s="129" t="s">
        <v>384</v>
      </c>
      <c r="E207" s="77">
        <v>1000</v>
      </c>
      <c r="F207" s="129">
        <v>0</v>
      </c>
      <c r="G207" s="129" t="s">
        <v>35</v>
      </c>
      <c r="H207" s="129"/>
      <c r="I207" s="77">
        <v>0</v>
      </c>
      <c r="J207" s="77">
        <v>0</v>
      </c>
      <c r="K207" s="77">
        <v>1000000</v>
      </c>
      <c r="L207" s="128">
        <v>0</v>
      </c>
      <c r="M207" s="128"/>
    </row>
    <row r="208" s="77" customFormat="1" spans="1:13">
      <c r="A208" s="77">
        <v>10038</v>
      </c>
      <c r="B208" s="127" t="s">
        <v>385</v>
      </c>
      <c r="C208" s="128">
        <v>0</v>
      </c>
      <c r="D208" s="129" t="s">
        <v>386</v>
      </c>
      <c r="E208" s="77">
        <v>1000</v>
      </c>
      <c r="F208" s="129">
        <v>0</v>
      </c>
      <c r="G208" s="129" t="s">
        <v>35</v>
      </c>
      <c r="H208" s="129"/>
      <c r="I208" s="77">
        <v>0</v>
      </c>
      <c r="J208" s="77">
        <v>0</v>
      </c>
      <c r="K208" s="77">
        <v>1000000</v>
      </c>
      <c r="L208" s="128">
        <v>0</v>
      </c>
      <c r="M208" s="128"/>
    </row>
    <row r="209" s="77" customFormat="1" spans="1:13">
      <c r="A209" s="77">
        <v>10039</v>
      </c>
      <c r="B209" s="127" t="s">
        <v>387</v>
      </c>
      <c r="C209" s="128">
        <v>0</v>
      </c>
      <c r="D209" s="129" t="s">
        <v>388</v>
      </c>
      <c r="E209" s="77">
        <v>1000</v>
      </c>
      <c r="F209" s="129">
        <v>0</v>
      </c>
      <c r="G209" s="129" t="s">
        <v>35</v>
      </c>
      <c r="H209" s="129"/>
      <c r="I209" s="77">
        <v>0</v>
      </c>
      <c r="J209" s="77">
        <v>0</v>
      </c>
      <c r="K209" s="77">
        <v>1000000</v>
      </c>
      <c r="L209" s="128">
        <v>0</v>
      </c>
      <c r="M209" s="128"/>
    </row>
    <row r="210" s="77" customFormat="1" spans="1:13">
      <c r="A210" s="77">
        <v>10040</v>
      </c>
      <c r="B210" s="127" t="s">
        <v>389</v>
      </c>
      <c r="C210" s="128">
        <v>0</v>
      </c>
      <c r="D210" s="129" t="s">
        <v>390</v>
      </c>
      <c r="E210" s="77">
        <v>1000</v>
      </c>
      <c r="F210" s="129">
        <v>0</v>
      </c>
      <c r="G210" s="129" t="s">
        <v>35</v>
      </c>
      <c r="H210" s="129"/>
      <c r="I210" s="77">
        <v>0</v>
      </c>
      <c r="J210" s="77">
        <v>0</v>
      </c>
      <c r="K210" s="77">
        <v>1000000</v>
      </c>
      <c r="L210" s="128">
        <v>0</v>
      </c>
      <c r="M210" s="128"/>
    </row>
    <row r="211" s="77" customFormat="1" spans="1:13">
      <c r="A211" s="77">
        <v>10041</v>
      </c>
      <c r="B211" s="127" t="s">
        <v>391</v>
      </c>
      <c r="C211" s="128">
        <v>0</v>
      </c>
      <c r="D211" s="129" t="s">
        <v>392</v>
      </c>
      <c r="E211" s="77">
        <v>1000</v>
      </c>
      <c r="F211" s="129">
        <v>0</v>
      </c>
      <c r="G211" s="129" t="s">
        <v>35</v>
      </c>
      <c r="H211" s="129"/>
      <c r="I211" s="77">
        <v>0</v>
      </c>
      <c r="J211" s="77">
        <v>0</v>
      </c>
      <c r="K211" s="77">
        <v>1000000</v>
      </c>
      <c r="L211" s="128">
        <v>0</v>
      </c>
      <c r="M211" s="128"/>
    </row>
    <row r="212" s="77" customFormat="1" spans="1:13">
      <c r="A212" s="77">
        <v>10042</v>
      </c>
      <c r="B212" s="127" t="s">
        <v>393</v>
      </c>
      <c r="C212" s="128">
        <v>0</v>
      </c>
      <c r="D212" s="129" t="s">
        <v>394</v>
      </c>
      <c r="E212" s="77">
        <v>1000</v>
      </c>
      <c r="F212" s="129">
        <v>0</v>
      </c>
      <c r="G212" s="129" t="s">
        <v>35</v>
      </c>
      <c r="H212" s="129"/>
      <c r="I212" s="77">
        <v>0</v>
      </c>
      <c r="J212" s="77">
        <v>0</v>
      </c>
      <c r="K212" s="77">
        <v>1000000</v>
      </c>
      <c r="L212" s="128">
        <v>0</v>
      </c>
      <c r="M212" s="128"/>
    </row>
    <row r="213" s="77" customFormat="1" spans="1:13">
      <c r="A213" s="77">
        <v>10043</v>
      </c>
      <c r="B213" s="127" t="s">
        <v>395</v>
      </c>
      <c r="C213" s="128">
        <v>0</v>
      </c>
      <c r="D213" s="129" t="s">
        <v>396</v>
      </c>
      <c r="E213" s="77">
        <v>1000</v>
      </c>
      <c r="F213" s="129">
        <v>0</v>
      </c>
      <c r="G213" s="129" t="s">
        <v>35</v>
      </c>
      <c r="H213" s="129"/>
      <c r="I213" s="77">
        <v>0</v>
      </c>
      <c r="J213" s="77">
        <v>0</v>
      </c>
      <c r="K213" s="77">
        <v>1000000</v>
      </c>
      <c r="L213" s="128">
        <v>0</v>
      </c>
      <c r="M213" s="128"/>
    </row>
    <row r="214" s="77" customFormat="1" spans="1:13">
      <c r="A214" s="77">
        <v>10044</v>
      </c>
      <c r="B214" s="127" t="s">
        <v>397</v>
      </c>
      <c r="C214" s="128">
        <v>0</v>
      </c>
      <c r="D214" s="129" t="s">
        <v>398</v>
      </c>
      <c r="E214" s="77">
        <v>1000</v>
      </c>
      <c r="F214" s="129">
        <v>0</v>
      </c>
      <c r="G214" s="129" t="s">
        <v>35</v>
      </c>
      <c r="H214" s="129"/>
      <c r="I214" s="77">
        <v>0</v>
      </c>
      <c r="J214" s="77">
        <v>0</v>
      </c>
      <c r="K214" s="77">
        <v>1000000</v>
      </c>
      <c r="L214" s="128">
        <v>0</v>
      </c>
      <c r="M214" s="128"/>
    </row>
    <row r="215" s="77" customFormat="1" spans="1:13">
      <c r="A215" s="77">
        <v>10045</v>
      </c>
      <c r="B215" s="127" t="s">
        <v>399</v>
      </c>
      <c r="C215" s="128">
        <v>0</v>
      </c>
      <c r="D215" s="129" t="s">
        <v>400</v>
      </c>
      <c r="E215" s="77">
        <v>1000</v>
      </c>
      <c r="F215" s="129">
        <v>0</v>
      </c>
      <c r="G215" s="129" t="s">
        <v>35</v>
      </c>
      <c r="H215" s="129"/>
      <c r="I215" s="77">
        <v>0</v>
      </c>
      <c r="J215" s="77">
        <v>0</v>
      </c>
      <c r="K215" s="77">
        <v>1000000</v>
      </c>
      <c r="L215" s="128">
        <v>0</v>
      </c>
      <c r="M215" s="128"/>
    </row>
    <row r="216" s="77" customFormat="1" spans="1:13">
      <c r="A216" s="77">
        <v>10046</v>
      </c>
      <c r="B216" s="127" t="s">
        <v>401</v>
      </c>
      <c r="C216" s="128">
        <v>0</v>
      </c>
      <c r="D216" s="129" t="s">
        <v>402</v>
      </c>
      <c r="E216" s="77">
        <v>1000</v>
      </c>
      <c r="F216" s="129">
        <v>0</v>
      </c>
      <c r="G216" s="129" t="s">
        <v>35</v>
      </c>
      <c r="H216" s="129"/>
      <c r="I216" s="77">
        <v>0</v>
      </c>
      <c r="J216" s="77">
        <v>0</v>
      </c>
      <c r="K216" s="77">
        <v>1000000</v>
      </c>
      <c r="L216" s="128">
        <v>0</v>
      </c>
      <c r="M216" s="128"/>
    </row>
    <row r="217" s="77" customFormat="1" spans="1:13">
      <c r="A217" s="77">
        <v>10047</v>
      </c>
      <c r="B217" s="127" t="s">
        <v>403</v>
      </c>
      <c r="C217" s="128">
        <v>0</v>
      </c>
      <c r="D217" s="129" t="s">
        <v>404</v>
      </c>
      <c r="E217" s="77">
        <v>1000</v>
      </c>
      <c r="F217" s="129">
        <v>0</v>
      </c>
      <c r="G217" s="129" t="s">
        <v>35</v>
      </c>
      <c r="H217" s="129"/>
      <c r="I217" s="77">
        <v>0</v>
      </c>
      <c r="J217" s="77">
        <v>0</v>
      </c>
      <c r="K217" s="77">
        <v>1000000</v>
      </c>
      <c r="L217" s="128">
        <v>0</v>
      </c>
      <c r="M217" s="128"/>
    </row>
    <row r="218" s="77" customFormat="1" spans="1:13">
      <c r="A218" s="77">
        <v>10048</v>
      </c>
      <c r="B218" s="127" t="s">
        <v>405</v>
      </c>
      <c r="C218" s="128">
        <v>0</v>
      </c>
      <c r="D218" s="129" t="s">
        <v>406</v>
      </c>
      <c r="E218" s="77">
        <v>1000</v>
      </c>
      <c r="F218" s="129">
        <v>0</v>
      </c>
      <c r="G218" s="129" t="s">
        <v>35</v>
      </c>
      <c r="H218" s="129"/>
      <c r="I218" s="77">
        <v>0</v>
      </c>
      <c r="J218" s="77">
        <v>0</v>
      </c>
      <c r="K218" s="77">
        <v>1000000</v>
      </c>
      <c r="L218" s="128">
        <v>0</v>
      </c>
      <c r="M218" s="128"/>
    </row>
    <row r="219" s="77" customFormat="1" spans="1:13">
      <c r="A219" s="77">
        <v>10049</v>
      </c>
      <c r="B219" s="127" t="s">
        <v>407</v>
      </c>
      <c r="C219" s="128">
        <v>0</v>
      </c>
      <c r="D219" s="129" t="s">
        <v>408</v>
      </c>
      <c r="E219" s="77">
        <v>1000</v>
      </c>
      <c r="F219" s="129">
        <v>0</v>
      </c>
      <c r="G219" s="129" t="s">
        <v>35</v>
      </c>
      <c r="H219" s="129"/>
      <c r="I219" s="77">
        <v>0</v>
      </c>
      <c r="J219" s="77">
        <v>0</v>
      </c>
      <c r="K219" s="77">
        <v>1000000</v>
      </c>
      <c r="L219" s="128">
        <v>0</v>
      </c>
      <c r="M219" s="128"/>
    </row>
    <row r="220" s="77" customFormat="1" spans="1:13">
      <c r="A220" s="77">
        <v>10050</v>
      </c>
      <c r="B220" s="127" t="s">
        <v>409</v>
      </c>
      <c r="C220" s="128">
        <v>0</v>
      </c>
      <c r="D220" s="129" t="s">
        <v>410</v>
      </c>
      <c r="E220" s="77">
        <v>1000</v>
      </c>
      <c r="F220" s="129">
        <v>0</v>
      </c>
      <c r="G220" s="129" t="s">
        <v>35</v>
      </c>
      <c r="H220" s="129"/>
      <c r="I220" s="77">
        <v>0</v>
      </c>
      <c r="J220" s="77">
        <v>0</v>
      </c>
      <c r="K220" s="77">
        <v>1000000</v>
      </c>
      <c r="L220" s="128">
        <v>0</v>
      </c>
      <c r="M220" s="128"/>
    </row>
    <row r="221" s="77" customFormat="1" spans="1:13">
      <c r="A221" s="77">
        <v>10051</v>
      </c>
      <c r="B221" s="127" t="s">
        <v>411</v>
      </c>
      <c r="C221" s="128">
        <v>0</v>
      </c>
      <c r="D221" s="129" t="s">
        <v>412</v>
      </c>
      <c r="E221" s="77">
        <v>1000</v>
      </c>
      <c r="F221" s="129">
        <v>0</v>
      </c>
      <c r="G221" s="129" t="s">
        <v>35</v>
      </c>
      <c r="H221" s="129"/>
      <c r="I221" s="77">
        <v>0</v>
      </c>
      <c r="J221" s="77">
        <v>0</v>
      </c>
      <c r="K221" s="77">
        <v>1000000</v>
      </c>
      <c r="L221" s="128">
        <v>0</v>
      </c>
      <c r="M221" s="128"/>
    </row>
    <row r="222" s="77" customFormat="1" spans="1:13">
      <c r="A222" s="77">
        <v>10052</v>
      </c>
      <c r="B222" s="127" t="s">
        <v>413</v>
      </c>
      <c r="C222" s="128">
        <v>0</v>
      </c>
      <c r="D222" s="129" t="s">
        <v>414</v>
      </c>
      <c r="E222" s="77">
        <v>1000</v>
      </c>
      <c r="F222" s="129">
        <v>0</v>
      </c>
      <c r="G222" s="129" t="s">
        <v>35</v>
      </c>
      <c r="H222" s="129"/>
      <c r="I222" s="77">
        <v>0</v>
      </c>
      <c r="J222" s="77">
        <v>0</v>
      </c>
      <c r="K222" s="77">
        <v>1000000</v>
      </c>
      <c r="L222" s="128">
        <v>0</v>
      </c>
      <c r="M222" s="128"/>
    </row>
    <row r="223" s="77" customFormat="1" spans="1:13">
      <c r="A223" s="77">
        <v>10053</v>
      </c>
      <c r="B223" s="127" t="s">
        <v>415</v>
      </c>
      <c r="C223" s="128">
        <v>0</v>
      </c>
      <c r="D223" s="129" t="s">
        <v>416</v>
      </c>
      <c r="E223" s="77">
        <v>1000</v>
      </c>
      <c r="F223" s="129">
        <v>0</v>
      </c>
      <c r="G223" s="129" t="s">
        <v>35</v>
      </c>
      <c r="H223" s="129"/>
      <c r="I223" s="77">
        <v>0</v>
      </c>
      <c r="J223" s="77">
        <v>0</v>
      </c>
      <c r="K223" s="77">
        <v>1000000</v>
      </c>
      <c r="L223" s="128">
        <v>0</v>
      </c>
      <c r="M223" s="128"/>
    </row>
    <row r="224" s="77" customFormat="1" spans="1:13">
      <c r="A224" s="77">
        <v>10054</v>
      </c>
      <c r="B224" s="127" t="s">
        <v>417</v>
      </c>
      <c r="C224" s="128">
        <v>0</v>
      </c>
      <c r="D224" s="129" t="s">
        <v>418</v>
      </c>
      <c r="E224" s="77">
        <v>1000</v>
      </c>
      <c r="F224" s="129">
        <v>0</v>
      </c>
      <c r="G224" s="129" t="s">
        <v>35</v>
      </c>
      <c r="H224" s="129"/>
      <c r="I224" s="77">
        <v>0</v>
      </c>
      <c r="J224" s="77">
        <v>0</v>
      </c>
      <c r="K224" s="77">
        <v>1000000</v>
      </c>
      <c r="L224" s="128">
        <v>0</v>
      </c>
      <c r="M224" s="128"/>
    </row>
    <row r="225" s="77" customFormat="1" spans="1:13">
      <c r="A225" s="77">
        <v>10055</v>
      </c>
      <c r="B225" s="127" t="s">
        <v>419</v>
      </c>
      <c r="C225" s="128">
        <v>0</v>
      </c>
      <c r="D225" s="129" t="s">
        <v>420</v>
      </c>
      <c r="E225" s="77">
        <v>1000</v>
      </c>
      <c r="F225" s="129">
        <v>0</v>
      </c>
      <c r="G225" s="129" t="s">
        <v>35</v>
      </c>
      <c r="H225" s="129"/>
      <c r="I225" s="77">
        <v>0</v>
      </c>
      <c r="J225" s="77">
        <v>0</v>
      </c>
      <c r="K225" s="77">
        <v>1000000</v>
      </c>
      <c r="L225" s="128">
        <v>0</v>
      </c>
      <c r="M225" s="128"/>
    </row>
    <row r="226" s="77" customFormat="1" spans="1:13">
      <c r="A226" s="77">
        <v>10056</v>
      </c>
      <c r="B226" s="127" t="s">
        <v>421</v>
      </c>
      <c r="C226" s="128">
        <v>0</v>
      </c>
      <c r="D226" s="129" t="s">
        <v>422</v>
      </c>
      <c r="E226" s="77">
        <v>1000</v>
      </c>
      <c r="F226" s="129">
        <v>0</v>
      </c>
      <c r="G226" s="129" t="s">
        <v>35</v>
      </c>
      <c r="H226" s="129"/>
      <c r="I226" s="77">
        <v>0</v>
      </c>
      <c r="J226" s="77">
        <v>0</v>
      </c>
      <c r="K226" s="77">
        <v>1000000</v>
      </c>
      <c r="L226" s="128">
        <v>0</v>
      </c>
      <c r="M226" s="128"/>
    </row>
    <row r="227" s="77" customFormat="1" spans="1:13">
      <c r="A227" s="77">
        <v>10057</v>
      </c>
      <c r="B227" s="127" t="s">
        <v>423</v>
      </c>
      <c r="C227" s="128">
        <v>0</v>
      </c>
      <c r="D227" s="129" t="s">
        <v>424</v>
      </c>
      <c r="E227" s="77">
        <v>1000</v>
      </c>
      <c r="F227" s="129">
        <v>0</v>
      </c>
      <c r="G227" s="129" t="s">
        <v>35</v>
      </c>
      <c r="H227" s="129"/>
      <c r="I227" s="77">
        <v>0</v>
      </c>
      <c r="J227" s="77">
        <v>0</v>
      </c>
      <c r="K227" s="77">
        <v>1000000</v>
      </c>
      <c r="L227" s="128">
        <v>0</v>
      </c>
      <c r="M227" s="128"/>
    </row>
    <row r="228" s="77" customFormat="1" spans="1:13">
      <c r="A228" s="77">
        <v>10058</v>
      </c>
      <c r="B228" s="127" t="s">
        <v>425</v>
      </c>
      <c r="C228" s="128">
        <v>0</v>
      </c>
      <c r="D228" s="129" t="s">
        <v>426</v>
      </c>
      <c r="E228" s="77">
        <v>1000</v>
      </c>
      <c r="F228" s="129">
        <v>0</v>
      </c>
      <c r="G228" s="129" t="s">
        <v>35</v>
      </c>
      <c r="H228" s="129"/>
      <c r="I228" s="77">
        <v>0</v>
      </c>
      <c r="J228" s="77">
        <v>0</v>
      </c>
      <c r="K228" s="77">
        <v>1000000</v>
      </c>
      <c r="L228" s="128">
        <v>0</v>
      </c>
      <c r="M228" s="128"/>
    </row>
    <row r="229" s="77" customFormat="1" spans="1:13">
      <c r="A229" s="77">
        <v>10059</v>
      </c>
      <c r="B229" s="127" t="s">
        <v>427</v>
      </c>
      <c r="C229" s="128">
        <v>0</v>
      </c>
      <c r="D229" s="129" t="s">
        <v>428</v>
      </c>
      <c r="E229" s="77">
        <v>1000</v>
      </c>
      <c r="F229" s="129">
        <v>0</v>
      </c>
      <c r="G229" s="129" t="s">
        <v>35</v>
      </c>
      <c r="H229" s="129"/>
      <c r="I229" s="77">
        <v>0</v>
      </c>
      <c r="J229" s="77">
        <v>0</v>
      </c>
      <c r="K229" s="77">
        <v>1000000</v>
      </c>
      <c r="L229" s="128">
        <v>0</v>
      </c>
      <c r="M229" s="128"/>
    </row>
    <row r="230" s="77" customFormat="1" spans="1:13">
      <c r="A230" s="77">
        <v>10060</v>
      </c>
      <c r="B230" s="127" t="s">
        <v>429</v>
      </c>
      <c r="C230" s="128">
        <v>0</v>
      </c>
      <c r="D230" s="129" t="s">
        <v>430</v>
      </c>
      <c r="E230" s="77">
        <v>1000</v>
      </c>
      <c r="F230" s="129">
        <v>0</v>
      </c>
      <c r="G230" s="129" t="s">
        <v>35</v>
      </c>
      <c r="H230" s="129"/>
      <c r="I230" s="77">
        <v>0</v>
      </c>
      <c r="J230" s="77">
        <v>0</v>
      </c>
      <c r="K230" s="77">
        <v>1000000</v>
      </c>
      <c r="L230" s="128">
        <v>0</v>
      </c>
      <c r="M230" s="128"/>
    </row>
    <row r="231" s="77" customFormat="1" spans="1:13">
      <c r="A231" s="77">
        <v>10061</v>
      </c>
      <c r="B231" s="127" t="s">
        <v>431</v>
      </c>
      <c r="C231" s="128">
        <v>0</v>
      </c>
      <c r="D231" s="129" t="s">
        <v>432</v>
      </c>
      <c r="E231" s="77">
        <v>1000</v>
      </c>
      <c r="F231" s="129">
        <v>0</v>
      </c>
      <c r="G231" s="129" t="s">
        <v>35</v>
      </c>
      <c r="H231" s="129"/>
      <c r="I231" s="77">
        <v>0</v>
      </c>
      <c r="J231" s="77">
        <v>0</v>
      </c>
      <c r="K231" s="77">
        <v>1000000</v>
      </c>
      <c r="L231" s="128">
        <v>0</v>
      </c>
      <c r="M231" s="128"/>
    </row>
    <row r="232" s="77" customFormat="1" spans="1:13">
      <c r="A232" s="77">
        <v>10062</v>
      </c>
      <c r="B232" s="127" t="s">
        <v>433</v>
      </c>
      <c r="C232" s="128">
        <v>0</v>
      </c>
      <c r="D232" s="129" t="s">
        <v>434</v>
      </c>
      <c r="E232" s="77">
        <v>1000</v>
      </c>
      <c r="F232" s="129">
        <v>0</v>
      </c>
      <c r="G232" s="129" t="s">
        <v>35</v>
      </c>
      <c r="H232" s="129"/>
      <c r="I232" s="77">
        <v>0</v>
      </c>
      <c r="J232" s="77">
        <v>0</v>
      </c>
      <c r="K232" s="77">
        <v>1000000</v>
      </c>
      <c r="L232" s="128">
        <v>0</v>
      </c>
      <c r="M232" s="128"/>
    </row>
    <row r="233" s="77" customFormat="1" spans="1:13">
      <c r="A233" s="77">
        <v>10063</v>
      </c>
      <c r="B233" s="127" t="s">
        <v>435</v>
      </c>
      <c r="C233" s="128">
        <v>0</v>
      </c>
      <c r="D233" s="129" t="s">
        <v>436</v>
      </c>
      <c r="E233" s="77">
        <v>1000</v>
      </c>
      <c r="F233" s="129">
        <v>0</v>
      </c>
      <c r="G233" s="129" t="s">
        <v>35</v>
      </c>
      <c r="H233" s="129"/>
      <c r="I233" s="77">
        <v>0</v>
      </c>
      <c r="J233" s="77">
        <v>0</v>
      </c>
      <c r="K233" s="77">
        <v>1000000</v>
      </c>
      <c r="L233" s="128">
        <v>0</v>
      </c>
      <c r="M233" s="128"/>
    </row>
    <row r="234" s="77" customFormat="1" spans="1:13">
      <c r="A234" s="77">
        <v>10064</v>
      </c>
      <c r="B234" s="127" t="s">
        <v>437</v>
      </c>
      <c r="C234" s="128">
        <v>0</v>
      </c>
      <c r="D234" s="129" t="s">
        <v>438</v>
      </c>
      <c r="E234" s="77">
        <v>1000</v>
      </c>
      <c r="F234" s="129">
        <v>0</v>
      </c>
      <c r="G234" s="129" t="s">
        <v>35</v>
      </c>
      <c r="H234" s="129"/>
      <c r="I234" s="77">
        <v>0</v>
      </c>
      <c r="J234" s="77">
        <v>0</v>
      </c>
      <c r="K234" s="77">
        <v>1000000</v>
      </c>
      <c r="L234" s="128">
        <v>0</v>
      </c>
      <c r="M234" s="128"/>
    </row>
    <row r="235" s="77" customFormat="1" spans="1:13">
      <c r="A235" s="77">
        <v>10065</v>
      </c>
      <c r="B235" s="127" t="s">
        <v>439</v>
      </c>
      <c r="C235" s="128">
        <v>0</v>
      </c>
      <c r="D235" s="129" t="s">
        <v>440</v>
      </c>
      <c r="E235" s="77">
        <v>1000</v>
      </c>
      <c r="F235" s="129">
        <v>0</v>
      </c>
      <c r="G235" s="129" t="s">
        <v>35</v>
      </c>
      <c r="H235" s="129"/>
      <c r="I235" s="77">
        <v>0</v>
      </c>
      <c r="J235" s="77">
        <v>0</v>
      </c>
      <c r="K235" s="77">
        <v>1000000</v>
      </c>
      <c r="L235" s="128">
        <v>0</v>
      </c>
      <c r="M235" s="128"/>
    </row>
    <row r="236" s="77" customFormat="1" spans="1:13">
      <c r="A236" s="77">
        <v>10066</v>
      </c>
      <c r="B236" s="127" t="s">
        <v>441</v>
      </c>
      <c r="C236" s="128">
        <v>0</v>
      </c>
      <c r="D236" s="129" t="s">
        <v>442</v>
      </c>
      <c r="E236" s="77">
        <v>1000</v>
      </c>
      <c r="F236" s="129">
        <v>0</v>
      </c>
      <c r="G236" s="129" t="s">
        <v>35</v>
      </c>
      <c r="H236" s="129"/>
      <c r="I236" s="77">
        <v>0</v>
      </c>
      <c r="J236" s="77">
        <v>0</v>
      </c>
      <c r="K236" s="77">
        <v>1000000</v>
      </c>
      <c r="L236" s="128">
        <v>0</v>
      </c>
      <c r="M236" s="128"/>
    </row>
    <row r="237" s="77" customFormat="1" spans="1:13">
      <c r="A237" s="77">
        <v>10067</v>
      </c>
      <c r="B237" s="127" t="s">
        <v>443</v>
      </c>
      <c r="C237" s="128">
        <v>0</v>
      </c>
      <c r="D237" s="129" t="s">
        <v>444</v>
      </c>
      <c r="E237" s="77">
        <v>1000</v>
      </c>
      <c r="F237" s="129">
        <v>0</v>
      </c>
      <c r="G237" s="129" t="s">
        <v>35</v>
      </c>
      <c r="H237" s="129"/>
      <c r="I237" s="77">
        <v>0</v>
      </c>
      <c r="J237" s="77">
        <v>0</v>
      </c>
      <c r="K237" s="77">
        <v>1000000</v>
      </c>
      <c r="L237" s="128">
        <v>0</v>
      </c>
      <c r="M237" s="128"/>
    </row>
    <row r="238" s="77" customFormat="1" spans="1:13">
      <c r="A238" s="77">
        <v>10068</v>
      </c>
      <c r="B238" s="127" t="s">
        <v>445</v>
      </c>
      <c r="C238" s="128">
        <v>0</v>
      </c>
      <c r="D238" s="129" t="s">
        <v>446</v>
      </c>
      <c r="E238" s="77">
        <v>1000</v>
      </c>
      <c r="F238" s="129">
        <v>0</v>
      </c>
      <c r="G238" s="129" t="s">
        <v>35</v>
      </c>
      <c r="H238" s="129"/>
      <c r="I238" s="77">
        <v>0</v>
      </c>
      <c r="J238" s="77">
        <v>0</v>
      </c>
      <c r="K238" s="77">
        <v>1000000</v>
      </c>
      <c r="L238" s="128">
        <v>0</v>
      </c>
      <c r="M238" s="128"/>
    </row>
    <row r="239" s="77" customFormat="1" spans="1:13">
      <c r="A239" s="77">
        <v>10069</v>
      </c>
      <c r="B239" s="127" t="s">
        <v>447</v>
      </c>
      <c r="C239" s="128">
        <v>0</v>
      </c>
      <c r="D239" s="129" t="s">
        <v>448</v>
      </c>
      <c r="E239" s="77">
        <v>1000</v>
      </c>
      <c r="F239" s="129">
        <v>0</v>
      </c>
      <c r="G239" s="129" t="s">
        <v>35</v>
      </c>
      <c r="H239" s="129"/>
      <c r="I239" s="77">
        <v>0</v>
      </c>
      <c r="J239" s="77">
        <v>0</v>
      </c>
      <c r="K239" s="77">
        <v>1000000</v>
      </c>
      <c r="L239" s="128">
        <v>0</v>
      </c>
      <c r="M239" s="128"/>
    </row>
    <row r="240" s="77" customFormat="1" spans="1:13">
      <c r="A240" s="77">
        <v>10070</v>
      </c>
      <c r="B240" s="127" t="s">
        <v>449</v>
      </c>
      <c r="C240" s="128">
        <v>0</v>
      </c>
      <c r="D240" s="129" t="s">
        <v>450</v>
      </c>
      <c r="E240" s="77">
        <v>1000</v>
      </c>
      <c r="F240" s="129">
        <v>0</v>
      </c>
      <c r="G240" s="129" t="s">
        <v>35</v>
      </c>
      <c r="H240" s="129"/>
      <c r="I240" s="77">
        <v>0</v>
      </c>
      <c r="J240" s="77">
        <v>0</v>
      </c>
      <c r="K240" s="77">
        <v>1000000</v>
      </c>
      <c r="L240" s="128">
        <v>0</v>
      </c>
      <c r="M240" s="128"/>
    </row>
    <row r="241" s="77" customFormat="1" spans="1:13">
      <c r="A241" s="77">
        <v>10071</v>
      </c>
      <c r="B241" s="127" t="s">
        <v>451</v>
      </c>
      <c r="C241" s="128">
        <v>0</v>
      </c>
      <c r="D241" s="129" t="s">
        <v>452</v>
      </c>
      <c r="E241" s="77">
        <v>1000</v>
      </c>
      <c r="F241" s="129">
        <v>0</v>
      </c>
      <c r="G241" s="129" t="s">
        <v>35</v>
      </c>
      <c r="H241" s="129"/>
      <c r="I241" s="77">
        <v>0</v>
      </c>
      <c r="J241" s="77">
        <v>0</v>
      </c>
      <c r="K241" s="77">
        <v>1000000</v>
      </c>
      <c r="L241" s="128">
        <v>0</v>
      </c>
      <c r="M241" s="128"/>
    </row>
    <row r="242" s="77" customFormat="1" spans="1:13">
      <c r="A242" s="77">
        <v>10072</v>
      </c>
      <c r="B242" s="127" t="s">
        <v>453</v>
      </c>
      <c r="C242" s="128">
        <v>0</v>
      </c>
      <c r="D242" s="129" t="s">
        <v>454</v>
      </c>
      <c r="E242" s="77">
        <v>1000</v>
      </c>
      <c r="F242" s="129">
        <v>0</v>
      </c>
      <c r="G242" s="129" t="s">
        <v>35</v>
      </c>
      <c r="H242" s="129"/>
      <c r="I242" s="77">
        <v>0</v>
      </c>
      <c r="J242" s="77">
        <v>0</v>
      </c>
      <c r="K242" s="77">
        <v>1000000</v>
      </c>
      <c r="L242" s="128">
        <v>0</v>
      </c>
      <c r="M242" s="128"/>
    </row>
    <row r="243" s="77" customFormat="1" spans="1:13">
      <c r="A243" s="77">
        <v>10073</v>
      </c>
      <c r="B243" s="127" t="s">
        <v>455</v>
      </c>
      <c r="C243" s="128">
        <v>0</v>
      </c>
      <c r="D243" s="129" t="s">
        <v>456</v>
      </c>
      <c r="E243" s="77">
        <v>1000</v>
      </c>
      <c r="F243" s="129">
        <v>0</v>
      </c>
      <c r="G243" s="129" t="s">
        <v>35</v>
      </c>
      <c r="H243" s="129"/>
      <c r="I243" s="77">
        <v>0</v>
      </c>
      <c r="J243" s="77">
        <v>0</v>
      </c>
      <c r="K243" s="77">
        <v>1000000</v>
      </c>
      <c r="L243" s="128">
        <v>0</v>
      </c>
      <c r="M243" s="128"/>
    </row>
    <row r="244" s="77" customFormat="1" spans="1:13">
      <c r="A244" s="77">
        <v>10074</v>
      </c>
      <c r="B244" s="127" t="s">
        <v>457</v>
      </c>
      <c r="C244" s="128">
        <v>0</v>
      </c>
      <c r="D244" s="129" t="s">
        <v>458</v>
      </c>
      <c r="E244" s="77">
        <v>1000</v>
      </c>
      <c r="F244" s="129">
        <v>0</v>
      </c>
      <c r="G244" s="129" t="s">
        <v>35</v>
      </c>
      <c r="H244" s="129"/>
      <c r="I244" s="77">
        <v>0</v>
      </c>
      <c r="J244" s="77">
        <v>0</v>
      </c>
      <c r="K244" s="77">
        <v>1000000</v>
      </c>
      <c r="L244" s="128">
        <v>0</v>
      </c>
      <c r="M244" s="128"/>
    </row>
    <row r="245" s="77" customFormat="1" spans="1:13">
      <c r="A245" s="77">
        <v>10075</v>
      </c>
      <c r="B245" s="127" t="s">
        <v>459</v>
      </c>
      <c r="C245" s="128">
        <v>0</v>
      </c>
      <c r="D245" s="129" t="s">
        <v>460</v>
      </c>
      <c r="E245" s="77">
        <v>1000</v>
      </c>
      <c r="F245" s="129">
        <v>0</v>
      </c>
      <c r="G245" s="129" t="s">
        <v>35</v>
      </c>
      <c r="H245" s="129"/>
      <c r="I245" s="77">
        <v>0</v>
      </c>
      <c r="J245" s="77">
        <v>0</v>
      </c>
      <c r="K245" s="77">
        <v>1000000</v>
      </c>
      <c r="L245" s="128">
        <v>0</v>
      </c>
      <c r="M245" s="128"/>
    </row>
    <row r="246" s="77" customFormat="1" spans="1:13">
      <c r="A246" s="77">
        <v>10076</v>
      </c>
      <c r="B246" s="127" t="s">
        <v>461</v>
      </c>
      <c r="C246" s="128">
        <v>0</v>
      </c>
      <c r="D246" s="129" t="s">
        <v>462</v>
      </c>
      <c r="E246" s="77">
        <v>1000</v>
      </c>
      <c r="F246" s="129">
        <v>0</v>
      </c>
      <c r="G246" s="129" t="s">
        <v>35</v>
      </c>
      <c r="H246" s="129"/>
      <c r="I246" s="77">
        <v>0</v>
      </c>
      <c r="J246" s="77">
        <v>0</v>
      </c>
      <c r="K246" s="77">
        <v>1000000</v>
      </c>
      <c r="L246" s="128">
        <v>0</v>
      </c>
      <c r="M246" s="128"/>
    </row>
    <row r="247" s="77" customFormat="1" spans="1:13">
      <c r="A247" s="77">
        <v>10077</v>
      </c>
      <c r="B247" s="127" t="s">
        <v>463</v>
      </c>
      <c r="C247" s="128">
        <v>0</v>
      </c>
      <c r="D247" s="129" t="s">
        <v>464</v>
      </c>
      <c r="E247" s="77">
        <v>1000</v>
      </c>
      <c r="F247" s="129">
        <v>0</v>
      </c>
      <c r="G247" s="129" t="s">
        <v>35</v>
      </c>
      <c r="H247" s="129"/>
      <c r="I247" s="77">
        <v>0</v>
      </c>
      <c r="J247" s="77">
        <v>0</v>
      </c>
      <c r="K247" s="77">
        <v>1000000</v>
      </c>
      <c r="L247" s="128">
        <v>0</v>
      </c>
      <c r="M247" s="128"/>
    </row>
    <row r="248" s="77" customFormat="1" spans="1:13">
      <c r="A248" s="77">
        <v>10078</v>
      </c>
      <c r="B248" s="127" t="s">
        <v>461</v>
      </c>
      <c r="C248" s="128">
        <v>0</v>
      </c>
      <c r="D248" s="129" t="s">
        <v>465</v>
      </c>
      <c r="E248" s="77">
        <v>1000</v>
      </c>
      <c r="F248" s="129">
        <v>0</v>
      </c>
      <c r="G248" s="129" t="s">
        <v>35</v>
      </c>
      <c r="H248" s="129"/>
      <c r="I248" s="77">
        <v>0</v>
      </c>
      <c r="J248" s="77">
        <v>0</v>
      </c>
      <c r="K248" s="77">
        <v>1000000</v>
      </c>
      <c r="L248" s="128">
        <v>0</v>
      </c>
      <c r="M248" s="128"/>
    </row>
    <row r="249" s="77" customFormat="1" spans="1:13">
      <c r="A249" s="77">
        <v>10079</v>
      </c>
      <c r="B249" s="127" t="s">
        <v>466</v>
      </c>
      <c r="C249" s="128">
        <v>0</v>
      </c>
      <c r="D249" s="129" t="s">
        <v>467</v>
      </c>
      <c r="E249" s="77">
        <v>1000</v>
      </c>
      <c r="F249" s="129">
        <v>0</v>
      </c>
      <c r="G249" s="129" t="s">
        <v>35</v>
      </c>
      <c r="H249" s="129"/>
      <c r="I249" s="77">
        <v>0</v>
      </c>
      <c r="J249" s="77">
        <v>0</v>
      </c>
      <c r="K249" s="77">
        <v>1000000</v>
      </c>
      <c r="L249" s="128">
        <v>0</v>
      </c>
      <c r="M249" s="128"/>
    </row>
    <row r="250" s="77" customFormat="1" spans="1:13">
      <c r="A250" s="77">
        <v>10080</v>
      </c>
      <c r="B250" s="127" t="s">
        <v>468</v>
      </c>
      <c r="C250" s="128">
        <v>0</v>
      </c>
      <c r="D250" s="129" t="s">
        <v>469</v>
      </c>
      <c r="E250" s="77">
        <v>1000</v>
      </c>
      <c r="F250" s="129">
        <v>0</v>
      </c>
      <c r="G250" s="129" t="s">
        <v>35</v>
      </c>
      <c r="H250" s="129"/>
      <c r="I250" s="77">
        <v>0</v>
      </c>
      <c r="J250" s="77">
        <v>0</v>
      </c>
      <c r="K250" s="77">
        <v>1000000</v>
      </c>
      <c r="L250" s="128">
        <v>0</v>
      </c>
      <c r="M250" s="128"/>
    </row>
    <row r="251" s="78" customFormat="1" spans="1:13">
      <c r="A251" s="78">
        <v>10300</v>
      </c>
      <c r="B251" s="136" t="s">
        <v>470</v>
      </c>
      <c r="C251" s="137">
        <v>0</v>
      </c>
      <c r="D251" s="138" t="s">
        <v>35</v>
      </c>
      <c r="E251" s="78">
        <v>1048</v>
      </c>
      <c r="F251" s="138" t="s">
        <v>471</v>
      </c>
      <c r="G251" s="138" t="s">
        <v>35</v>
      </c>
      <c r="H251" s="138"/>
      <c r="I251" s="78">
        <v>0</v>
      </c>
      <c r="J251" s="78">
        <v>0</v>
      </c>
      <c r="K251" s="78">
        <v>100000</v>
      </c>
      <c r="L251" s="137">
        <v>0</v>
      </c>
      <c r="M251" s="137"/>
    </row>
    <row r="252" s="78" customFormat="1" spans="1:13">
      <c r="A252" s="78">
        <v>10301</v>
      </c>
      <c r="B252" s="136" t="s">
        <v>472</v>
      </c>
      <c r="C252" s="137">
        <v>0</v>
      </c>
      <c r="D252" s="138" t="s">
        <v>35</v>
      </c>
      <c r="E252" s="78">
        <v>1048</v>
      </c>
      <c r="F252" s="138">
        <v>11002</v>
      </c>
      <c r="G252" s="138" t="s">
        <v>35</v>
      </c>
      <c r="H252" s="138"/>
      <c r="I252" s="78">
        <v>0</v>
      </c>
      <c r="J252" s="78">
        <v>0</v>
      </c>
      <c r="K252" s="78">
        <v>100000</v>
      </c>
      <c r="L252" s="137">
        <v>0</v>
      </c>
      <c r="M252" s="137"/>
    </row>
    <row r="253" s="78" customFormat="1" spans="1:13">
      <c r="A253" s="78">
        <v>10302</v>
      </c>
      <c r="B253" s="136" t="s">
        <v>473</v>
      </c>
      <c r="C253" s="137">
        <v>0</v>
      </c>
      <c r="D253" s="138" t="s">
        <v>35</v>
      </c>
      <c r="E253" s="78">
        <v>1048</v>
      </c>
      <c r="F253" s="138">
        <v>11003</v>
      </c>
      <c r="G253" s="138" t="s">
        <v>35</v>
      </c>
      <c r="H253" s="138"/>
      <c r="I253" s="78">
        <v>0</v>
      </c>
      <c r="J253" s="78">
        <v>0</v>
      </c>
      <c r="K253" s="78">
        <v>100000</v>
      </c>
      <c r="L253" s="137">
        <v>0</v>
      </c>
      <c r="M253" s="137"/>
    </row>
    <row r="254" s="78" customFormat="1" spans="1:13">
      <c r="A254" s="78">
        <v>10303</v>
      </c>
      <c r="B254" s="136" t="s">
        <v>474</v>
      </c>
      <c r="C254" s="137">
        <v>0</v>
      </c>
      <c r="D254" s="138" t="s">
        <v>35</v>
      </c>
      <c r="E254" s="78">
        <v>1048</v>
      </c>
      <c r="F254" s="138">
        <v>11004</v>
      </c>
      <c r="G254" s="138" t="s">
        <v>35</v>
      </c>
      <c r="H254" s="138"/>
      <c r="I254" s="78">
        <v>0</v>
      </c>
      <c r="J254" s="78">
        <v>0</v>
      </c>
      <c r="K254" s="78">
        <v>100000</v>
      </c>
      <c r="L254" s="137">
        <v>0</v>
      </c>
      <c r="M254" s="137"/>
    </row>
    <row r="255" s="78" customFormat="1" spans="1:13">
      <c r="A255" s="78">
        <v>10304</v>
      </c>
      <c r="B255" s="136" t="s">
        <v>475</v>
      </c>
      <c r="C255" s="137">
        <v>0</v>
      </c>
      <c r="D255" s="138" t="s">
        <v>35</v>
      </c>
      <c r="E255" s="78">
        <v>1048</v>
      </c>
      <c r="F255" s="138">
        <v>11005</v>
      </c>
      <c r="G255" s="138" t="s">
        <v>35</v>
      </c>
      <c r="H255" s="138"/>
      <c r="I255" s="78">
        <v>0</v>
      </c>
      <c r="J255" s="78">
        <v>0</v>
      </c>
      <c r="K255" s="78">
        <v>100000</v>
      </c>
      <c r="L255" s="137">
        <v>0</v>
      </c>
      <c r="M255" s="137"/>
    </row>
    <row r="256" s="78" customFormat="1" spans="1:13">
      <c r="A256" s="78">
        <v>10305</v>
      </c>
      <c r="B256" s="136" t="s">
        <v>476</v>
      </c>
      <c r="C256" s="137">
        <v>0</v>
      </c>
      <c r="D256" s="138" t="s">
        <v>35</v>
      </c>
      <c r="E256" s="78">
        <v>1048</v>
      </c>
      <c r="F256" s="138">
        <v>11006</v>
      </c>
      <c r="G256" s="138" t="s">
        <v>35</v>
      </c>
      <c r="H256" s="138"/>
      <c r="I256" s="78">
        <v>0</v>
      </c>
      <c r="J256" s="78">
        <v>0</v>
      </c>
      <c r="K256" s="78">
        <v>100000</v>
      </c>
      <c r="L256" s="137">
        <v>0</v>
      </c>
      <c r="M256" s="137"/>
    </row>
    <row r="257" s="78" customFormat="1" spans="1:13">
      <c r="A257" s="78">
        <v>10306</v>
      </c>
      <c r="B257" s="136" t="s">
        <v>477</v>
      </c>
      <c r="C257" s="137">
        <v>0</v>
      </c>
      <c r="D257" s="138" t="s">
        <v>35</v>
      </c>
      <c r="E257" s="78">
        <v>1048</v>
      </c>
      <c r="F257" s="138">
        <v>11007</v>
      </c>
      <c r="G257" s="138" t="s">
        <v>35</v>
      </c>
      <c r="H257" s="138"/>
      <c r="I257" s="78">
        <v>0</v>
      </c>
      <c r="J257" s="78">
        <v>0</v>
      </c>
      <c r="K257" s="78">
        <v>100000</v>
      </c>
      <c r="L257" s="137">
        <v>0</v>
      </c>
      <c r="M257" s="137"/>
    </row>
    <row r="258" s="78" customFormat="1" spans="1:13">
      <c r="A258" s="78">
        <v>10307</v>
      </c>
      <c r="B258" s="136" t="s">
        <v>478</v>
      </c>
      <c r="C258" s="137">
        <v>0</v>
      </c>
      <c r="D258" s="138" t="s">
        <v>35</v>
      </c>
      <c r="E258" s="78">
        <v>1048</v>
      </c>
      <c r="F258" s="138">
        <v>11008</v>
      </c>
      <c r="G258" s="138" t="s">
        <v>35</v>
      </c>
      <c r="H258" s="138"/>
      <c r="I258" s="78">
        <v>0</v>
      </c>
      <c r="J258" s="78">
        <v>0</v>
      </c>
      <c r="K258" s="78">
        <v>100000</v>
      </c>
      <c r="L258" s="137">
        <v>0</v>
      </c>
      <c r="M258" s="137"/>
    </row>
    <row r="259" s="78" customFormat="1" spans="1:13">
      <c r="A259" s="78">
        <v>10308</v>
      </c>
      <c r="B259" s="136" t="s">
        <v>479</v>
      </c>
      <c r="C259" s="137">
        <v>0</v>
      </c>
      <c r="D259" s="138" t="s">
        <v>35</v>
      </c>
      <c r="E259" s="78">
        <v>1048</v>
      </c>
      <c r="F259" s="138">
        <v>11009</v>
      </c>
      <c r="G259" s="138" t="s">
        <v>35</v>
      </c>
      <c r="H259" s="138"/>
      <c r="I259" s="78">
        <v>0</v>
      </c>
      <c r="J259" s="78">
        <v>0</v>
      </c>
      <c r="K259" s="78">
        <v>100000</v>
      </c>
      <c r="L259" s="137">
        <v>0</v>
      </c>
      <c r="M259" s="137"/>
    </row>
    <row r="260" s="78" customFormat="1" spans="1:13">
      <c r="A260" s="78">
        <v>10309</v>
      </c>
      <c r="B260" s="136" t="s">
        <v>480</v>
      </c>
      <c r="C260" s="137">
        <v>0</v>
      </c>
      <c r="D260" s="138" t="s">
        <v>35</v>
      </c>
      <c r="E260" s="78">
        <v>1048</v>
      </c>
      <c r="F260" s="138">
        <v>11010</v>
      </c>
      <c r="G260" s="138" t="s">
        <v>35</v>
      </c>
      <c r="H260" s="138"/>
      <c r="I260" s="78">
        <v>0</v>
      </c>
      <c r="J260" s="78">
        <v>0</v>
      </c>
      <c r="K260" s="78">
        <v>100000</v>
      </c>
      <c r="L260" s="137">
        <v>0</v>
      </c>
      <c r="M260" s="137"/>
    </row>
    <row r="261" s="78" customFormat="1" spans="1:13">
      <c r="A261" s="78">
        <v>10310</v>
      </c>
      <c r="B261" s="136" t="s">
        <v>481</v>
      </c>
      <c r="C261" s="137">
        <v>0</v>
      </c>
      <c r="D261" s="138" t="s">
        <v>35</v>
      </c>
      <c r="E261" s="78">
        <v>1048</v>
      </c>
      <c r="F261" s="138">
        <v>11011</v>
      </c>
      <c r="G261" s="138" t="s">
        <v>35</v>
      </c>
      <c r="H261" s="138"/>
      <c r="I261" s="78">
        <v>0</v>
      </c>
      <c r="J261" s="78">
        <v>0</v>
      </c>
      <c r="K261" s="78">
        <v>100000</v>
      </c>
      <c r="L261" s="137">
        <v>0</v>
      </c>
      <c r="M261" s="137"/>
    </row>
    <row r="262" s="78" customFormat="1" spans="1:13">
      <c r="A262" s="78">
        <v>10311</v>
      </c>
      <c r="B262" s="136" t="s">
        <v>482</v>
      </c>
      <c r="C262" s="137">
        <v>0</v>
      </c>
      <c r="D262" s="138" t="s">
        <v>35</v>
      </c>
      <c r="E262" s="78">
        <v>1048</v>
      </c>
      <c r="F262" s="138">
        <v>11012</v>
      </c>
      <c r="G262" s="138" t="s">
        <v>35</v>
      </c>
      <c r="H262" s="138"/>
      <c r="I262" s="78">
        <v>0</v>
      </c>
      <c r="J262" s="78">
        <v>0</v>
      </c>
      <c r="K262" s="78">
        <v>100000</v>
      </c>
      <c r="L262" s="137">
        <v>0</v>
      </c>
      <c r="M262" s="137"/>
    </row>
    <row r="263" s="78" customFormat="1" spans="1:13">
      <c r="A263" s="78">
        <v>10312</v>
      </c>
      <c r="B263" s="136" t="s">
        <v>483</v>
      </c>
      <c r="C263" s="137">
        <v>0</v>
      </c>
      <c r="D263" s="138" t="s">
        <v>35</v>
      </c>
      <c r="E263" s="78">
        <v>1048</v>
      </c>
      <c r="F263" s="138">
        <v>11013</v>
      </c>
      <c r="G263" s="138" t="s">
        <v>35</v>
      </c>
      <c r="H263" s="138"/>
      <c r="I263" s="78">
        <v>0</v>
      </c>
      <c r="J263" s="78">
        <v>0</v>
      </c>
      <c r="K263" s="78">
        <v>100000</v>
      </c>
      <c r="L263" s="137">
        <v>0</v>
      </c>
      <c r="M263" s="137"/>
    </row>
    <row r="264" s="78" customFormat="1" spans="1:13">
      <c r="A264" s="78">
        <v>10313</v>
      </c>
      <c r="B264" s="136" t="s">
        <v>484</v>
      </c>
      <c r="C264" s="137">
        <v>0</v>
      </c>
      <c r="D264" s="138" t="s">
        <v>35</v>
      </c>
      <c r="E264" s="78">
        <v>1048</v>
      </c>
      <c r="F264" s="138">
        <v>11014</v>
      </c>
      <c r="G264" s="138" t="s">
        <v>35</v>
      </c>
      <c r="H264" s="138"/>
      <c r="I264" s="78">
        <v>0</v>
      </c>
      <c r="J264" s="78">
        <v>0</v>
      </c>
      <c r="K264" s="78">
        <v>100000</v>
      </c>
      <c r="L264" s="137">
        <v>0</v>
      </c>
      <c r="M264" s="137"/>
    </row>
    <row r="265" s="78" customFormat="1" spans="1:13">
      <c r="A265" s="78">
        <v>10314</v>
      </c>
      <c r="B265" s="136" t="s">
        <v>485</v>
      </c>
      <c r="C265" s="137">
        <v>0</v>
      </c>
      <c r="D265" s="138" t="s">
        <v>35</v>
      </c>
      <c r="E265" s="78">
        <v>1048</v>
      </c>
      <c r="F265" s="138">
        <v>11015</v>
      </c>
      <c r="G265" s="138" t="s">
        <v>35</v>
      </c>
      <c r="H265" s="138"/>
      <c r="I265" s="78">
        <v>0</v>
      </c>
      <c r="J265" s="78">
        <v>0</v>
      </c>
      <c r="K265" s="78">
        <v>100000</v>
      </c>
      <c r="L265" s="137">
        <v>0</v>
      </c>
      <c r="M265" s="137"/>
    </row>
    <row r="266" s="78" customFormat="1" spans="1:13">
      <c r="A266" s="78">
        <v>10315</v>
      </c>
      <c r="B266" s="136" t="s">
        <v>486</v>
      </c>
      <c r="C266" s="137">
        <v>0</v>
      </c>
      <c r="D266" s="138" t="s">
        <v>35</v>
      </c>
      <c r="E266" s="78">
        <v>1048</v>
      </c>
      <c r="F266" s="138">
        <v>11016</v>
      </c>
      <c r="G266" s="138" t="s">
        <v>35</v>
      </c>
      <c r="H266" s="138"/>
      <c r="I266" s="78">
        <v>0</v>
      </c>
      <c r="J266" s="78">
        <v>0</v>
      </c>
      <c r="K266" s="78">
        <v>100000</v>
      </c>
      <c r="L266" s="137">
        <v>0</v>
      </c>
      <c r="M266" s="137"/>
    </row>
    <row r="267" s="78" customFormat="1" spans="1:13">
      <c r="A267" s="78">
        <v>10316</v>
      </c>
      <c r="B267" s="136" t="s">
        <v>487</v>
      </c>
      <c r="C267" s="137">
        <v>0</v>
      </c>
      <c r="D267" s="138" t="s">
        <v>35</v>
      </c>
      <c r="E267" s="78">
        <v>1048</v>
      </c>
      <c r="F267" s="138">
        <v>11017</v>
      </c>
      <c r="G267" s="138" t="s">
        <v>35</v>
      </c>
      <c r="H267" s="138"/>
      <c r="I267" s="78">
        <v>0</v>
      </c>
      <c r="J267" s="78">
        <v>0</v>
      </c>
      <c r="K267" s="78">
        <v>100000</v>
      </c>
      <c r="L267" s="137">
        <v>0</v>
      </c>
      <c r="M267" s="137"/>
    </row>
    <row r="268" s="78" customFormat="1" spans="1:13">
      <c r="A268" s="78">
        <v>10317</v>
      </c>
      <c r="B268" s="136" t="s">
        <v>488</v>
      </c>
      <c r="C268" s="137">
        <v>0</v>
      </c>
      <c r="D268" s="138" t="s">
        <v>35</v>
      </c>
      <c r="E268" s="78">
        <v>1048</v>
      </c>
      <c r="F268" s="138">
        <v>11018</v>
      </c>
      <c r="G268" s="138" t="s">
        <v>35</v>
      </c>
      <c r="H268" s="138"/>
      <c r="I268" s="78">
        <v>0</v>
      </c>
      <c r="J268" s="78">
        <v>0</v>
      </c>
      <c r="K268" s="78">
        <v>100000</v>
      </c>
      <c r="L268" s="137">
        <v>0</v>
      </c>
      <c r="M268" s="137"/>
    </row>
    <row r="269" s="78" customFormat="1" spans="1:13">
      <c r="A269" s="78">
        <v>10318</v>
      </c>
      <c r="B269" s="136" t="s">
        <v>489</v>
      </c>
      <c r="C269" s="137">
        <v>0</v>
      </c>
      <c r="D269" s="138" t="s">
        <v>35</v>
      </c>
      <c r="E269" s="78">
        <v>1048</v>
      </c>
      <c r="F269" s="138">
        <v>11019</v>
      </c>
      <c r="G269" s="138" t="s">
        <v>35</v>
      </c>
      <c r="H269" s="138"/>
      <c r="I269" s="78">
        <v>0</v>
      </c>
      <c r="J269" s="78">
        <v>0</v>
      </c>
      <c r="K269" s="78">
        <v>100000</v>
      </c>
      <c r="L269" s="137">
        <v>0</v>
      </c>
      <c r="M269" s="137"/>
    </row>
    <row r="270" s="78" customFormat="1" spans="1:13">
      <c r="A270" s="78">
        <v>10319</v>
      </c>
      <c r="B270" s="136" t="s">
        <v>490</v>
      </c>
      <c r="C270" s="137">
        <v>0</v>
      </c>
      <c r="D270" s="138" t="s">
        <v>35</v>
      </c>
      <c r="E270" s="78">
        <v>1048</v>
      </c>
      <c r="F270" s="138">
        <v>11020</v>
      </c>
      <c r="G270" s="138" t="s">
        <v>35</v>
      </c>
      <c r="H270" s="138"/>
      <c r="I270" s="78">
        <v>0</v>
      </c>
      <c r="J270" s="78">
        <v>0</v>
      </c>
      <c r="K270" s="78">
        <v>100000</v>
      </c>
      <c r="L270" s="137">
        <v>0</v>
      </c>
      <c r="M270" s="137"/>
    </row>
    <row r="271" s="78" customFormat="1" spans="1:13">
      <c r="A271" s="78">
        <v>10320</v>
      </c>
      <c r="B271" s="136" t="s">
        <v>491</v>
      </c>
      <c r="C271" s="137">
        <v>0</v>
      </c>
      <c r="D271" s="138" t="s">
        <v>35</v>
      </c>
      <c r="E271" s="78">
        <v>1048</v>
      </c>
      <c r="F271" s="138">
        <v>11021</v>
      </c>
      <c r="G271" s="138" t="s">
        <v>35</v>
      </c>
      <c r="H271" s="138"/>
      <c r="I271" s="78">
        <v>0</v>
      </c>
      <c r="J271" s="78">
        <v>0</v>
      </c>
      <c r="K271" s="78">
        <v>100000</v>
      </c>
      <c r="L271" s="137">
        <v>0</v>
      </c>
      <c r="M271" s="137"/>
    </row>
    <row r="272" s="78" customFormat="1" spans="1:13">
      <c r="A272" s="78">
        <v>10321</v>
      </c>
      <c r="B272" s="136" t="s">
        <v>492</v>
      </c>
      <c r="C272" s="137">
        <v>0</v>
      </c>
      <c r="D272" s="138" t="s">
        <v>35</v>
      </c>
      <c r="E272" s="78">
        <v>1048</v>
      </c>
      <c r="F272" s="138">
        <v>11022</v>
      </c>
      <c r="G272" s="138" t="s">
        <v>35</v>
      </c>
      <c r="H272" s="138"/>
      <c r="I272" s="78">
        <v>0</v>
      </c>
      <c r="J272" s="78">
        <v>0</v>
      </c>
      <c r="K272" s="78">
        <v>100000</v>
      </c>
      <c r="L272" s="137">
        <v>0</v>
      </c>
      <c r="M272" s="137"/>
    </row>
    <row r="273" s="78" customFormat="1" spans="1:13">
      <c r="A273" s="78">
        <v>10322</v>
      </c>
      <c r="B273" s="136" t="s">
        <v>493</v>
      </c>
      <c r="C273" s="137">
        <v>0</v>
      </c>
      <c r="D273" s="138" t="s">
        <v>35</v>
      </c>
      <c r="E273" s="78">
        <v>1048</v>
      </c>
      <c r="F273" s="138">
        <v>11023</v>
      </c>
      <c r="G273" s="138" t="s">
        <v>35</v>
      </c>
      <c r="H273" s="138"/>
      <c r="I273" s="78">
        <v>0</v>
      </c>
      <c r="J273" s="78">
        <v>0</v>
      </c>
      <c r="K273" s="78">
        <v>100000</v>
      </c>
      <c r="L273" s="137">
        <v>0</v>
      </c>
      <c r="M273" s="137"/>
    </row>
    <row r="274" s="78" customFormat="1" spans="1:13">
      <c r="A274" s="78">
        <v>10323</v>
      </c>
      <c r="B274" s="136" t="s">
        <v>494</v>
      </c>
      <c r="C274" s="137">
        <v>0</v>
      </c>
      <c r="D274" s="138" t="s">
        <v>35</v>
      </c>
      <c r="E274" s="78">
        <v>1048</v>
      </c>
      <c r="F274" s="138">
        <v>11024</v>
      </c>
      <c r="G274" s="138" t="s">
        <v>35</v>
      </c>
      <c r="H274" s="138"/>
      <c r="I274" s="78">
        <v>0</v>
      </c>
      <c r="J274" s="78">
        <v>0</v>
      </c>
      <c r="K274" s="78">
        <v>100000</v>
      </c>
      <c r="L274" s="137">
        <v>0</v>
      </c>
      <c r="M274" s="137"/>
    </row>
    <row r="275" s="78" customFormat="1" spans="1:13">
      <c r="A275" s="78">
        <v>10324</v>
      </c>
      <c r="B275" s="136" t="s">
        <v>495</v>
      </c>
      <c r="C275" s="137">
        <v>0</v>
      </c>
      <c r="D275" s="138" t="s">
        <v>35</v>
      </c>
      <c r="E275" s="78">
        <v>1048</v>
      </c>
      <c r="F275" s="138">
        <v>11025</v>
      </c>
      <c r="G275" s="138" t="s">
        <v>35</v>
      </c>
      <c r="H275" s="138"/>
      <c r="I275" s="78">
        <v>0</v>
      </c>
      <c r="J275" s="78">
        <v>0</v>
      </c>
      <c r="K275" s="78">
        <v>100000</v>
      </c>
      <c r="L275" s="137">
        <v>0</v>
      </c>
      <c r="M275" s="137"/>
    </row>
    <row r="276" s="78" customFormat="1" spans="1:13">
      <c r="A276" s="78">
        <v>10325</v>
      </c>
      <c r="B276" s="136" t="s">
        <v>496</v>
      </c>
      <c r="C276" s="137">
        <v>0</v>
      </c>
      <c r="D276" s="138" t="s">
        <v>35</v>
      </c>
      <c r="E276" s="78">
        <v>1048</v>
      </c>
      <c r="F276" s="138">
        <v>11026</v>
      </c>
      <c r="G276" s="138" t="s">
        <v>35</v>
      </c>
      <c r="H276" s="138"/>
      <c r="I276" s="78">
        <v>0</v>
      </c>
      <c r="J276" s="78">
        <v>0</v>
      </c>
      <c r="K276" s="78">
        <v>100000</v>
      </c>
      <c r="L276" s="137">
        <v>0</v>
      </c>
      <c r="M276" s="137"/>
    </row>
    <row r="277" s="78" customFormat="1" spans="1:13">
      <c r="A277" s="78">
        <v>10326</v>
      </c>
      <c r="B277" s="136" t="s">
        <v>497</v>
      </c>
      <c r="C277" s="137">
        <v>0</v>
      </c>
      <c r="D277" s="138" t="s">
        <v>35</v>
      </c>
      <c r="E277" s="78">
        <v>1048</v>
      </c>
      <c r="F277" s="138">
        <v>11027</v>
      </c>
      <c r="G277" s="138" t="s">
        <v>35</v>
      </c>
      <c r="H277" s="138"/>
      <c r="I277" s="78">
        <v>0</v>
      </c>
      <c r="J277" s="78">
        <v>0</v>
      </c>
      <c r="K277" s="78">
        <v>100000</v>
      </c>
      <c r="L277" s="137">
        <v>0</v>
      </c>
      <c r="M277" s="137"/>
    </row>
    <row r="278" s="78" customFormat="1" spans="1:13">
      <c r="A278" s="78">
        <v>10327</v>
      </c>
      <c r="B278" s="136" t="s">
        <v>498</v>
      </c>
      <c r="C278" s="137">
        <v>0</v>
      </c>
      <c r="D278" s="138" t="s">
        <v>35</v>
      </c>
      <c r="E278" s="78">
        <v>1048</v>
      </c>
      <c r="F278" s="138">
        <v>11028</v>
      </c>
      <c r="G278" s="138" t="s">
        <v>35</v>
      </c>
      <c r="H278" s="138"/>
      <c r="I278" s="78">
        <v>0</v>
      </c>
      <c r="J278" s="78">
        <v>0</v>
      </c>
      <c r="K278" s="78">
        <v>100000</v>
      </c>
      <c r="L278" s="137">
        <v>0</v>
      </c>
      <c r="M278" s="137"/>
    </row>
    <row r="279" s="78" customFormat="1" spans="1:13">
      <c r="A279" s="78">
        <v>10328</v>
      </c>
      <c r="B279" s="136" t="s">
        <v>499</v>
      </c>
      <c r="C279" s="137">
        <v>0</v>
      </c>
      <c r="D279" s="138" t="s">
        <v>35</v>
      </c>
      <c r="E279" s="78">
        <v>1048</v>
      </c>
      <c r="F279" s="138">
        <v>11029</v>
      </c>
      <c r="G279" s="138" t="s">
        <v>35</v>
      </c>
      <c r="H279" s="138"/>
      <c r="I279" s="78">
        <v>0</v>
      </c>
      <c r="J279" s="78">
        <v>0</v>
      </c>
      <c r="K279" s="78">
        <v>100000</v>
      </c>
      <c r="L279" s="137">
        <v>0</v>
      </c>
      <c r="M279" s="137"/>
    </row>
    <row r="280" s="78" customFormat="1" spans="1:13">
      <c r="A280" s="78">
        <v>10329</v>
      </c>
      <c r="B280" s="136" t="s">
        <v>500</v>
      </c>
      <c r="C280" s="137">
        <v>0</v>
      </c>
      <c r="D280" s="138" t="s">
        <v>35</v>
      </c>
      <c r="E280" s="78">
        <v>1048</v>
      </c>
      <c r="F280" s="138">
        <v>11030</v>
      </c>
      <c r="G280" s="138" t="s">
        <v>35</v>
      </c>
      <c r="H280" s="138"/>
      <c r="I280" s="78">
        <v>0</v>
      </c>
      <c r="J280" s="78">
        <v>0</v>
      </c>
      <c r="K280" s="78">
        <v>100000</v>
      </c>
      <c r="L280" s="137">
        <v>0</v>
      </c>
      <c r="M280" s="137"/>
    </row>
    <row r="281" s="78" customFormat="1" spans="1:13">
      <c r="A281" s="78">
        <v>10330</v>
      </c>
      <c r="B281" s="136" t="s">
        <v>501</v>
      </c>
      <c r="C281" s="137">
        <v>0</v>
      </c>
      <c r="D281" s="138" t="s">
        <v>35</v>
      </c>
      <c r="E281" s="78">
        <v>1048</v>
      </c>
      <c r="F281" s="138">
        <v>11031</v>
      </c>
      <c r="G281" s="138" t="s">
        <v>35</v>
      </c>
      <c r="H281" s="138"/>
      <c r="I281" s="78">
        <v>0</v>
      </c>
      <c r="J281" s="78">
        <v>0</v>
      </c>
      <c r="K281" s="78">
        <v>100000</v>
      </c>
      <c r="L281" s="137">
        <v>0</v>
      </c>
      <c r="M281" s="137"/>
    </row>
    <row r="282" s="78" customFormat="1" spans="1:13">
      <c r="A282" s="78">
        <v>10331</v>
      </c>
      <c r="B282" s="136" t="s">
        <v>502</v>
      </c>
      <c r="C282" s="137">
        <v>0</v>
      </c>
      <c r="D282" s="138" t="s">
        <v>35</v>
      </c>
      <c r="E282" s="78">
        <v>1048</v>
      </c>
      <c r="F282" s="138">
        <v>11032</v>
      </c>
      <c r="G282" s="138" t="s">
        <v>35</v>
      </c>
      <c r="H282" s="138"/>
      <c r="I282" s="78">
        <v>0</v>
      </c>
      <c r="J282" s="78">
        <v>0</v>
      </c>
      <c r="K282" s="78">
        <v>100000</v>
      </c>
      <c r="L282" s="137">
        <v>0</v>
      </c>
      <c r="M282" s="137"/>
    </row>
    <row r="283" s="78" customFormat="1" spans="1:13">
      <c r="A283" s="78">
        <v>10332</v>
      </c>
      <c r="B283" s="136" t="s">
        <v>503</v>
      </c>
      <c r="C283" s="137">
        <v>0</v>
      </c>
      <c r="D283" s="138" t="s">
        <v>35</v>
      </c>
      <c r="E283" s="78">
        <v>1048</v>
      </c>
      <c r="F283" s="138">
        <v>11033</v>
      </c>
      <c r="G283" s="138" t="s">
        <v>35</v>
      </c>
      <c r="H283" s="138"/>
      <c r="I283" s="78">
        <v>0</v>
      </c>
      <c r="J283" s="78">
        <v>0</v>
      </c>
      <c r="K283" s="78">
        <v>100000</v>
      </c>
      <c r="L283" s="137">
        <v>0</v>
      </c>
      <c r="M283" s="137"/>
    </row>
    <row r="284" s="78" customFormat="1" spans="1:13">
      <c r="A284" s="78">
        <v>10333</v>
      </c>
      <c r="B284" s="136" t="s">
        <v>504</v>
      </c>
      <c r="C284" s="137">
        <v>0</v>
      </c>
      <c r="D284" s="138" t="s">
        <v>35</v>
      </c>
      <c r="E284" s="78">
        <v>1048</v>
      </c>
      <c r="F284" s="138">
        <v>11034</v>
      </c>
      <c r="G284" s="138" t="s">
        <v>35</v>
      </c>
      <c r="H284" s="138"/>
      <c r="I284" s="78">
        <v>0</v>
      </c>
      <c r="J284" s="78">
        <v>0</v>
      </c>
      <c r="K284" s="78">
        <v>100000</v>
      </c>
      <c r="L284" s="137">
        <v>0</v>
      </c>
      <c r="M284" s="137"/>
    </row>
    <row r="285" s="78" customFormat="1" spans="1:13">
      <c r="A285" s="78">
        <v>10334</v>
      </c>
      <c r="B285" s="136" t="s">
        <v>505</v>
      </c>
      <c r="C285" s="137">
        <v>0</v>
      </c>
      <c r="D285" s="138" t="s">
        <v>35</v>
      </c>
      <c r="E285" s="78">
        <v>1048</v>
      </c>
      <c r="F285" s="138">
        <v>11035</v>
      </c>
      <c r="G285" s="138" t="s">
        <v>35</v>
      </c>
      <c r="H285" s="138"/>
      <c r="I285" s="78">
        <v>0</v>
      </c>
      <c r="J285" s="78">
        <v>0</v>
      </c>
      <c r="K285" s="78">
        <v>100000</v>
      </c>
      <c r="L285" s="137">
        <v>0</v>
      </c>
      <c r="M285" s="137"/>
    </row>
    <row r="286" s="78" customFormat="1" spans="1:13">
      <c r="A286" s="78">
        <v>10335</v>
      </c>
      <c r="B286" s="136" t="s">
        <v>506</v>
      </c>
      <c r="C286" s="137">
        <v>0</v>
      </c>
      <c r="D286" s="138" t="s">
        <v>35</v>
      </c>
      <c r="E286" s="78">
        <v>1048</v>
      </c>
      <c r="F286" s="138">
        <v>11036</v>
      </c>
      <c r="G286" s="138" t="s">
        <v>35</v>
      </c>
      <c r="H286" s="138"/>
      <c r="I286" s="78">
        <v>0</v>
      </c>
      <c r="J286" s="78">
        <v>0</v>
      </c>
      <c r="K286" s="78">
        <v>100000</v>
      </c>
      <c r="L286" s="137">
        <v>0</v>
      </c>
      <c r="M286" s="137"/>
    </row>
    <row r="287" s="78" customFormat="1" spans="1:13">
      <c r="A287" s="78">
        <v>10336</v>
      </c>
      <c r="B287" s="136" t="s">
        <v>507</v>
      </c>
      <c r="C287" s="137">
        <v>0</v>
      </c>
      <c r="D287" s="138" t="s">
        <v>35</v>
      </c>
      <c r="E287" s="78">
        <v>1048</v>
      </c>
      <c r="F287" s="138">
        <v>11037</v>
      </c>
      <c r="G287" s="138" t="s">
        <v>35</v>
      </c>
      <c r="H287" s="138"/>
      <c r="I287" s="78">
        <v>0</v>
      </c>
      <c r="J287" s="78">
        <v>0</v>
      </c>
      <c r="K287" s="78">
        <v>100000</v>
      </c>
      <c r="L287" s="137">
        <v>0</v>
      </c>
      <c r="M287" s="137"/>
    </row>
    <row r="288" s="78" customFormat="1" spans="1:13">
      <c r="A288" s="78">
        <v>10337</v>
      </c>
      <c r="B288" s="136" t="s">
        <v>508</v>
      </c>
      <c r="C288" s="137">
        <v>0</v>
      </c>
      <c r="D288" s="138" t="s">
        <v>35</v>
      </c>
      <c r="E288" s="78">
        <v>1048</v>
      </c>
      <c r="F288" s="138">
        <v>11038</v>
      </c>
      <c r="G288" s="138" t="s">
        <v>35</v>
      </c>
      <c r="H288" s="138"/>
      <c r="I288" s="78">
        <v>0</v>
      </c>
      <c r="J288" s="78">
        <v>0</v>
      </c>
      <c r="K288" s="78">
        <v>100000</v>
      </c>
      <c r="L288" s="137">
        <v>0</v>
      </c>
      <c r="M288" s="137"/>
    </row>
    <row r="289" s="78" customFormat="1" spans="1:13">
      <c r="A289" s="78">
        <v>10338</v>
      </c>
      <c r="B289" s="136" t="s">
        <v>509</v>
      </c>
      <c r="C289" s="137">
        <v>0</v>
      </c>
      <c r="D289" s="138" t="s">
        <v>35</v>
      </c>
      <c r="E289" s="78">
        <v>1048</v>
      </c>
      <c r="F289" s="138">
        <v>11039</v>
      </c>
      <c r="G289" s="138" t="s">
        <v>35</v>
      </c>
      <c r="H289" s="138"/>
      <c r="I289" s="78">
        <v>0</v>
      </c>
      <c r="J289" s="78">
        <v>0</v>
      </c>
      <c r="K289" s="78">
        <v>100000</v>
      </c>
      <c r="L289" s="137">
        <v>0</v>
      </c>
      <c r="M289" s="137"/>
    </row>
    <row r="290" s="78" customFormat="1" spans="1:13">
      <c r="A290" s="78">
        <v>10339</v>
      </c>
      <c r="B290" s="136" t="s">
        <v>510</v>
      </c>
      <c r="C290" s="137">
        <v>0</v>
      </c>
      <c r="D290" s="138" t="s">
        <v>35</v>
      </c>
      <c r="E290" s="78">
        <v>1048</v>
      </c>
      <c r="F290" s="138">
        <v>11040</v>
      </c>
      <c r="G290" s="138" t="s">
        <v>35</v>
      </c>
      <c r="H290" s="138"/>
      <c r="I290" s="78">
        <v>0</v>
      </c>
      <c r="J290" s="78">
        <v>0</v>
      </c>
      <c r="K290" s="78">
        <v>100000</v>
      </c>
      <c r="L290" s="137">
        <v>0</v>
      </c>
      <c r="M290" s="137"/>
    </row>
    <row r="291" s="78" customFormat="1" spans="1:13">
      <c r="A291" s="78">
        <v>10340</v>
      </c>
      <c r="B291" s="136" t="s">
        <v>511</v>
      </c>
      <c r="C291" s="137">
        <v>0</v>
      </c>
      <c r="D291" s="138" t="s">
        <v>35</v>
      </c>
      <c r="E291" s="78">
        <v>1048</v>
      </c>
      <c r="F291" s="138">
        <v>11041</v>
      </c>
      <c r="G291" s="138" t="s">
        <v>35</v>
      </c>
      <c r="H291" s="138"/>
      <c r="I291" s="78">
        <v>0</v>
      </c>
      <c r="J291" s="78">
        <v>0</v>
      </c>
      <c r="K291" s="78">
        <v>100000</v>
      </c>
      <c r="L291" s="137">
        <v>0</v>
      </c>
      <c r="M291" s="137"/>
    </row>
    <row r="292" s="78" customFormat="1" spans="1:13">
      <c r="A292" s="78">
        <v>10341</v>
      </c>
      <c r="B292" s="136" t="s">
        <v>512</v>
      </c>
      <c r="C292" s="137">
        <v>0</v>
      </c>
      <c r="D292" s="138" t="s">
        <v>35</v>
      </c>
      <c r="E292" s="78">
        <v>1048</v>
      </c>
      <c r="F292" s="138">
        <v>11042</v>
      </c>
      <c r="G292" s="138" t="s">
        <v>35</v>
      </c>
      <c r="H292" s="138"/>
      <c r="I292" s="78">
        <v>0</v>
      </c>
      <c r="J292" s="78">
        <v>0</v>
      </c>
      <c r="K292" s="78">
        <v>100000</v>
      </c>
      <c r="L292" s="137">
        <v>0</v>
      </c>
      <c r="M292" s="137"/>
    </row>
    <row r="293" s="78" customFormat="1" spans="1:13">
      <c r="A293" s="78">
        <v>10342</v>
      </c>
      <c r="B293" s="136" t="s">
        <v>513</v>
      </c>
      <c r="C293" s="137">
        <v>0</v>
      </c>
      <c r="D293" s="138" t="s">
        <v>35</v>
      </c>
      <c r="E293" s="78">
        <v>1048</v>
      </c>
      <c r="F293" s="138">
        <v>11043</v>
      </c>
      <c r="G293" s="138" t="s">
        <v>35</v>
      </c>
      <c r="H293" s="138"/>
      <c r="I293" s="78">
        <v>0</v>
      </c>
      <c r="J293" s="78">
        <v>0</v>
      </c>
      <c r="K293" s="78">
        <v>100000</v>
      </c>
      <c r="L293" s="137">
        <v>0</v>
      </c>
      <c r="M293" s="137"/>
    </row>
    <row r="294" s="78" customFormat="1" spans="1:13">
      <c r="A294" s="78">
        <v>10343</v>
      </c>
      <c r="B294" s="136" t="s">
        <v>514</v>
      </c>
      <c r="C294" s="137">
        <v>0</v>
      </c>
      <c r="D294" s="138" t="s">
        <v>35</v>
      </c>
      <c r="E294" s="78">
        <v>1048</v>
      </c>
      <c r="F294" s="138">
        <v>11044</v>
      </c>
      <c r="G294" s="138" t="s">
        <v>35</v>
      </c>
      <c r="H294" s="138"/>
      <c r="I294" s="78">
        <v>0</v>
      </c>
      <c r="J294" s="78">
        <v>0</v>
      </c>
      <c r="K294" s="78">
        <v>100000</v>
      </c>
      <c r="L294" s="137">
        <v>0</v>
      </c>
      <c r="M294" s="137"/>
    </row>
    <row r="295" s="78" customFormat="1" spans="1:13">
      <c r="A295" s="78">
        <v>10344</v>
      </c>
      <c r="B295" s="136" t="s">
        <v>515</v>
      </c>
      <c r="C295" s="137">
        <v>0</v>
      </c>
      <c r="D295" s="138" t="s">
        <v>35</v>
      </c>
      <c r="E295" s="78">
        <v>1048</v>
      </c>
      <c r="F295" s="138">
        <v>11045</v>
      </c>
      <c r="G295" s="138" t="s">
        <v>35</v>
      </c>
      <c r="H295" s="138"/>
      <c r="I295" s="78">
        <v>0</v>
      </c>
      <c r="J295" s="78">
        <v>0</v>
      </c>
      <c r="K295" s="78">
        <v>100000</v>
      </c>
      <c r="L295" s="137">
        <v>0</v>
      </c>
      <c r="M295" s="137"/>
    </row>
    <row r="296" s="78" customFormat="1" spans="1:13">
      <c r="A296" s="78">
        <v>10345</v>
      </c>
      <c r="B296" s="136" t="s">
        <v>516</v>
      </c>
      <c r="C296" s="137">
        <v>0</v>
      </c>
      <c r="D296" s="138" t="s">
        <v>35</v>
      </c>
      <c r="E296" s="78">
        <v>1048</v>
      </c>
      <c r="F296" s="138">
        <v>11046</v>
      </c>
      <c r="G296" s="138" t="s">
        <v>35</v>
      </c>
      <c r="H296" s="138"/>
      <c r="I296" s="78">
        <v>0</v>
      </c>
      <c r="J296" s="78">
        <v>0</v>
      </c>
      <c r="K296" s="78">
        <v>100000</v>
      </c>
      <c r="L296" s="137">
        <v>0</v>
      </c>
      <c r="M296" s="137"/>
    </row>
    <row r="297" s="79" customFormat="1" spans="1:13">
      <c r="A297" s="79">
        <v>11000</v>
      </c>
      <c r="B297" s="139" t="s">
        <v>517</v>
      </c>
      <c r="C297" s="80">
        <v>0</v>
      </c>
      <c r="D297" s="126" t="s">
        <v>35</v>
      </c>
      <c r="E297" s="79">
        <v>106</v>
      </c>
      <c r="F297" s="126">
        <v>0</v>
      </c>
      <c r="G297" s="126" t="s">
        <v>35</v>
      </c>
      <c r="H297" s="126"/>
      <c r="I297" s="79">
        <v>1</v>
      </c>
      <c r="J297" s="79">
        <v>0</v>
      </c>
      <c r="K297" s="79">
        <v>100000</v>
      </c>
      <c r="L297" s="80">
        <v>0</v>
      </c>
      <c r="M297" s="80" t="s">
        <v>518</v>
      </c>
    </row>
    <row r="298" s="79" customFormat="1" spans="1:13">
      <c r="A298" s="79">
        <v>11001</v>
      </c>
      <c r="B298" s="139" t="s">
        <v>519</v>
      </c>
      <c r="C298" s="80">
        <v>0</v>
      </c>
      <c r="D298" s="126" t="s">
        <v>520</v>
      </c>
      <c r="E298" s="79">
        <v>1022</v>
      </c>
      <c r="F298" s="126">
        <v>0</v>
      </c>
      <c r="G298" s="126" t="s">
        <v>35</v>
      </c>
      <c r="H298" s="126"/>
      <c r="I298" s="79">
        <v>1</v>
      </c>
      <c r="J298" s="79">
        <v>0</v>
      </c>
      <c r="K298" s="79">
        <v>99999999</v>
      </c>
      <c r="L298" s="80">
        <v>0</v>
      </c>
      <c r="M298" s="80" t="s">
        <v>521</v>
      </c>
    </row>
    <row r="299" s="79" customFormat="1" spans="1:13">
      <c r="A299" s="79">
        <v>11002</v>
      </c>
      <c r="B299" s="139" t="s">
        <v>522</v>
      </c>
      <c r="C299" s="80">
        <v>0</v>
      </c>
      <c r="D299" s="126" t="s">
        <v>523</v>
      </c>
      <c r="E299" s="79">
        <v>1026</v>
      </c>
      <c r="F299" s="126">
        <v>0</v>
      </c>
      <c r="G299" s="126" t="s">
        <v>35</v>
      </c>
      <c r="H299" s="126"/>
      <c r="I299" s="79">
        <v>1</v>
      </c>
      <c r="J299" s="79">
        <v>0</v>
      </c>
      <c r="K299" s="79">
        <v>99999999</v>
      </c>
      <c r="L299" s="80">
        <v>0</v>
      </c>
      <c r="M299" s="80" t="s">
        <v>522</v>
      </c>
    </row>
    <row r="300" s="79" customFormat="1" spans="1:13">
      <c r="A300" s="79">
        <v>11003</v>
      </c>
      <c r="B300" s="139" t="s">
        <v>524</v>
      </c>
      <c r="C300" s="80">
        <v>0</v>
      </c>
      <c r="D300" s="126" t="s">
        <v>525</v>
      </c>
      <c r="E300" s="79">
        <v>1026</v>
      </c>
      <c r="F300" s="126">
        <v>0</v>
      </c>
      <c r="G300" s="126" t="s">
        <v>35</v>
      </c>
      <c r="H300" s="126"/>
      <c r="I300" s="79">
        <v>1</v>
      </c>
      <c r="J300" s="79">
        <v>0</v>
      </c>
      <c r="K300" s="79">
        <v>1000000</v>
      </c>
      <c r="L300" s="80">
        <v>0</v>
      </c>
      <c r="M300" s="80" t="s">
        <v>526</v>
      </c>
    </row>
    <row r="301" s="79" customFormat="1" spans="1:13">
      <c r="A301" s="79">
        <v>11004</v>
      </c>
      <c r="B301" s="139" t="s">
        <v>527</v>
      </c>
      <c r="C301" s="126" t="s">
        <v>311</v>
      </c>
      <c r="D301" s="126" t="s">
        <v>35</v>
      </c>
      <c r="E301" s="79">
        <v>1000</v>
      </c>
      <c r="F301" s="126">
        <v>0</v>
      </c>
      <c r="G301" s="126" t="s">
        <v>35</v>
      </c>
      <c r="H301" s="126"/>
      <c r="I301" s="79">
        <v>1</v>
      </c>
      <c r="J301" s="79">
        <v>0</v>
      </c>
      <c r="K301" s="79">
        <v>1000000</v>
      </c>
      <c r="L301" s="80">
        <v>0</v>
      </c>
      <c r="M301" s="80" t="s">
        <v>527</v>
      </c>
    </row>
    <row r="302" s="80" customFormat="1" spans="1:13">
      <c r="A302" s="140">
        <v>11005</v>
      </c>
      <c r="B302" s="139" t="s">
        <v>528</v>
      </c>
      <c r="C302" s="80">
        <v>0</v>
      </c>
      <c r="D302" s="126" t="s">
        <v>529</v>
      </c>
      <c r="E302" s="79">
        <v>1026</v>
      </c>
      <c r="F302" s="126">
        <v>0</v>
      </c>
      <c r="G302" s="126" t="s">
        <v>35</v>
      </c>
      <c r="H302" s="126"/>
      <c r="I302" s="140">
        <v>1</v>
      </c>
      <c r="J302" s="140">
        <v>0</v>
      </c>
      <c r="K302" s="79">
        <v>1000000</v>
      </c>
      <c r="L302" s="80">
        <v>0</v>
      </c>
      <c r="M302" s="80" t="s">
        <v>528</v>
      </c>
    </row>
    <row r="303" s="80" customFormat="1" spans="1:13">
      <c r="A303" s="79">
        <v>11006</v>
      </c>
      <c r="B303" s="139" t="s">
        <v>530</v>
      </c>
      <c r="C303" s="80">
        <v>0</v>
      </c>
      <c r="D303" s="126" t="s">
        <v>531</v>
      </c>
      <c r="E303" s="79">
        <v>1022</v>
      </c>
      <c r="F303" s="126" t="s">
        <v>35</v>
      </c>
      <c r="G303" s="126" t="s">
        <v>35</v>
      </c>
      <c r="H303" s="126"/>
      <c r="I303" s="140">
        <v>1</v>
      </c>
      <c r="J303" s="140">
        <v>0</v>
      </c>
      <c r="K303" s="79">
        <v>100000</v>
      </c>
      <c r="L303" s="80">
        <v>0</v>
      </c>
      <c r="M303" s="80" t="s">
        <v>532</v>
      </c>
    </row>
    <row r="304" s="80" customFormat="1" spans="1:13">
      <c r="A304" s="140">
        <v>11007</v>
      </c>
      <c r="B304" s="139" t="s">
        <v>533</v>
      </c>
      <c r="C304" s="80">
        <v>0</v>
      </c>
      <c r="D304" s="126" t="s">
        <v>534</v>
      </c>
      <c r="E304" s="79">
        <v>1022</v>
      </c>
      <c r="F304" s="126" t="s">
        <v>35</v>
      </c>
      <c r="G304" s="126" t="s">
        <v>35</v>
      </c>
      <c r="H304" s="126"/>
      <c r="I304" s="140">
        <v>1</v>
      </c>
      <c r="J304" s="140">
        <v>0</v>
      </c>
      <c r="K304" s="79">
        <v>100000</v>
      </c>
      <c r="L304" s="80">
        <v>0</v>
      </c>
      <c r="M304" s="80" t="s">
        <v>533</v>
      </c>
    </row>
    <row r="305" s="80" customFormat="1" spans="1:13">
      <c r="A305" s="140">
        <v>11008</v>
      </c>
      <c r="B305" s="139" t="s">
        <v>535</v>
      </c>
      <c r="C305" s="126" t="s">
        <v>536</v>
      </c>
      <c r="D305" s="126" t="s">
        <v>35</v>
      </c>
      <c r="E305" s="79">
        <v>1026</v>
      </c>
      <c r="F305" s="126">
        <v>0</v>
      </c>
      <c r="G305" s="126" t="s">
        <v>35</v>
      </c>
      <c r="H305" s="126"/>
      <c r="I305" s="140">
        <v>1</v>
      </c>
      <c r="J305" s="140">
        <v>0</v>
      </c>
      <c r="K305" s="79">
        <v>99999999</v>
      </c>
      <c r="L305" s="80">
        <v>0</v>
      </c>
      <c r="M305" s="80" t="s">
        <v>537</v>
      </c>
    </row>
    <row r="306" s="80" customFormat="1" spans="1:13">
      <c r="A306" s="140">
        <v>11009</v>
      </c>
      <c r="B306" s="139" t="s">
        <v>538</v>
      </c>
      <c r="C306" s="80">
        <v>0</v>
      </c>
      <c r="D306" s="126" t="s">
        <v>35</v>
      </c>
      <c r="E306" s="79">
        <v>1055</v>
      </c>
      <c r="F306" s="126" t="s">
        <v>35</v>
      </c>
      <c r="G306" s="126" t="s">
        <v>35</v>
      </c>
      <c r="H306" s="126"/>
      <c r="I306" s="140">
        <v>1</v>
      </c>
      <c r="J306" s="140">
        <v>0</v>
      </c>
      <c r="K306" s="79">
        <v>1000000</v>
      </c>
      <c r="L306" s="80">
        <v>0</v>
      </c>
      <c r="M306" s="80" t="s">
        <v>539</v>
      </c>
    </row>
    <row r="307" s="80" customFormat="1" spans="1:13">
      <c r="A307" s="140">
        <v>11010</v>
      </c>
      <c r="B307" s="139" t="s">
        <v>540</v>
      </c>
      <c r="C307" s="80">
        <v>0</v>
      </c>
      <c r="D307" s="126" t="s">
        <v>35</v>
      </c>
      <c r="E307" s="79">
        <v>1056</v>
      </c>
      <c r="F307" s="126" t="s">
        <v>35</v>
      </c>
      <c r="G307" s="126" t="s">
        <v>35</v>
      </c>
      <c r="H307" s="126"/>
      <c r="I307" s="140">
        <v>1</v>
      </c>
      <c r="J307" s="140">
        <v>0</v>
      </c>
      <c r="K307" s="79">
        <v>1000000</v>
      </c>
      <c r="L307" s="80">
        <v>0</v>
      </c>
      <c r="M307" s="80" t="s">
        <v>541</v>
      </c>
    </row>
    <row r="308" s="80" customFormat="1" spans="1:12">
      <c r="A308" s="140">
        <v>11011</v>
      </c>
      <c r="B308" s="139" t="s">
        <v>542</v>
      </c>
      <c r="C308" s="80">
        <v>0</v>
      </c>
      <c r="D308" s="126" t="s">
        <v>35</v>
      </c>
      <c r="E308" s="79">
        <v>1057</v>
      </c>
      <c r="F308" s="126" t="s">
        <v>35</v>
      </c>
      <c r="G308" s="126" t="s">
        <v>35</v>
      </c>
      <c r="H308" s="126"/>
      <c r="I308" s="140">
        <v>1</v>
      </c>
      <c r="J308" s="140">
        <v>0</v>
      </c>
      <c r="K308" s="79">
        <v>1000000</v>
      </c>
      <c r="L308" s="80">
        <v>0</v>
      </c>
    </row>
    <row r="309" s="80" customFormat="1" spans="1:13">
      <c r="A309" s="140">
        <v>11012</v>
      </c>
      <c r="B309" s="139" t="s">
        <v>543</v>
      </c>
      <c r="C309" s="80">
        <v>0</v>
      </c>
      <c r="D309" s="141" t="s">
        <v>35</v>
      </c>
      <c r="E309" s="79">
        <v>1324</v>
      </c>
      <c r="F309" s="126" t="s">
        <v>35</v>
      </c>
      <c r="G309" s="126" t="s">
        <v>35</v>
      </c>
      <c r="H309" s="126"/>
      <c r="I309" s="140">
        <v>1</v>
      </c>
      <c r="J309" s="140">
        <v>0</v>
      </c>
      <c r="K309" s="79">
        <v>100000</v>
      </c>
      <c r="L309" s="80">
        <v>0</v>
      </c>
      <c r="M309" s="80" t="s">
        <v>543</v>
      </c>
    </row>
    <row r="310" s="80" customFormat="1" spans="1:12">
      <c r="A310" s="140">
        <v>11013</v>
      </c>
      <c r="B310" s="139" t="s">
        <v>544</v>
      </c>
      <c r="C310" s="80">
        <v>0</v>
      </c>
      <c r="D310" s="126" t="s">
        <v>35</v>
      </c>
      <c r="E310" s="79">
        <v>1302</v>
      </c>
      <c r="F310" s="126" t="s">
        <v>35</v>
      </c>
      <c r="G310" s="126" t="s">
        <v>35</v>
      </c>
      <c r="H310" s="126"/>
      <c r="I310" s="140">
        <v>1</v>
      </c>
      <c r="J310" s="140">
        <v>0</v>
      </c>
      <c r="K310" s="79">
        <v>100000</v>
      </c>
      <c r="L310" s="80">
        <v>0</v>
      </c>
    </row>
    <row r="311" s="80" customFormat="1" spans="1:12">
      <c r="A311" s="140">
        <v>11014</v>
      </c>
      <c r="B311" s="139" t="s">
        <v>545</v>
      </c>
      <c r="C311" s="80">
        <v>0</v>
      </c>
      <c r="D311" s="126" t="s">
        <v>35</v>
      </c>
      <c r="E311" s="79">
        <v>1080</v>
      </c>
      <c r="F311" s="126" t="s">
        <v>35</v>
      </c>
      <c r="G311" s="126" t="s">
        <v>35</v>
      </c>
      <c r="H311" s="126"/>
      <c r="I311" s="140">
        <v>1</v>
      </c>
      <c r="J311" s="140">
        <v>0</v>
      </c>
      <c r="K311" s="79">
        <v>100000</v>
      </c>
      <c r="L311" s="80">
        <v>0</v>
      </c>
    </row>
    <row r="312" s="80" customFormat="1" spans="1:12">
      <c r="A312" s="140">
        <v>11015</v>
      </c>
      <c r="B312" s="139" t="s">
        <v>546</v>
      </c>
      <c r="C312" s="80">
        <v>0</v>
      </c>
      <c r="D312" s="126" t="s">
        <v>547</v>
      </c>
      <c r="E312" s="79">
        <v>1022</v>
      </c>
      <c r="F312" s="126" t="s">
        <v>35</v>
      </c>
      <c r="G312" s="126" t="s">
        <v>35</v>
      </c>
      <c r="H312" s="126"/>
      <c r="I312" s="140">
        <v>1</v>
      </c>
      <c r="J312" s="140">
        <v>0</v>
      </c>
      <c r="K312" s="79">
        <v>100000</v>
      </c>
      <c r="L312" s="80">
        <v>0</v>
      </c>
    </row>
    <row r="313" s="79" customFormat="1" spans="1:13">
      <c r="A313" s="79">
        <v>11200</v>
      </c>
      <c r="B313" s="139" t="s">
        <v>548</v>
      </c>
      <c r="C313" s="80">
        <v>0</v>
      </c>
      <c r="D313" s="126" t="s">
        <v>35</v>
      </c>
      <c r="E313" s="79">
        <v>1031</v>
      </c>
      <c r="F313" s="126" t="s">
        <v>549</v>
      </c>
      <c r="G313" s="126" t="s">
        <v>35</v>
      </c>
      <c r="H313" s="126"/>
      <c r="I313" s="79">
        <v>1</v>
      </c>
      <c r="J313" s="79">
        <v>0</v>
      </c>
      <c r="K313" s="79">
        <v>1000000</v>
      </c>
      <c r="L313" s="80">
        <v>0</v>
      </c>
      <c r="M313" s="80" t="s">
        <v>548</v>
      </c>
    </row>
    <row r="314" s="80" customFormat="1" spans="1:12">
      <c r="A314" s="140">
        <v>11385</v>
      </c>
      <c r="B314" s="139" t="s">
        <v>550</v>
      </c>
      <c r="C314" s="80">
        <v>0</v>
      </c>
      <c r="D314" s="126" t="s">
        <v>35</v>
      </c>
      <c r="E314" s="79">
        <v>1323</v>
      </c>
      <c r="F314" s="126" t="s">
        <v>35</v>
      </c>
      <c r="G314" s="126" t="s">
        <v>35</v>
      </c>
      <c r="H314" s="126"/>
      <c r="I314" s="140">
        <v>1</v>
      </c>
      <c r="J314" s="140">
        <v>0</v>
      </c>
      <c r="K314" s="79">
        <v>1000000</v>
      </c>
      <c r="L314" s="80">
        <v>0</v>
      </c>
    </row>
    <row r="315" s="81" customFormat="1" spans="1:13">
      <c r="A315" s="81">
        <v>11300</v>
      </c>
      <c r="B315" s="142" t="s">
        <v>551</v>
      </c>
      <c r="C315" s="143" t="s">
        <v>536</v>
      </c>
      <c r="D315" s="143" t="s">
        <v>35</v>
      </c>
      <c r="E315" s="81">
        <v>1026</v>
      </c>
      <c r="F315" s="143">
        <v>0</v>
      </c>
      <c r="G315" s="143" t="s">
        <v>35</v>
      </c>
      <c r="H315" s="143"/>
      <c r="I315" s="81">
        <v>0</v>
      </c>
      <c r="J315" s="81">
        <v>0</v>
      </c>
      <c r="K315" s="81">
        <v>99999999</v>
      </c>
      <c r="L315" s="147">
        <v>0</v>
      </c>
      <c r="M315" s="147" t="s">
        <v>552</v>
      </c>
    </row>
    <row r="316" s="82" customFormat="1" spans="1:13">
      <c r="A316" s="82">
        <v>12000</v>
      </c>
      <c r="B316" s="144" t="s">
        <v>553</v>
      </c>
      <c r="C316" s="145">
        <v>0</v>
      </c>
      <c r="D316" s="146" t="s">
        <v>35</v>
      </c>
      <c r="E316" s="82">
        <v>106</v>
      </c>
      <c r="F316" s="146">
        <v>0</v>
      </c>
      <c r="G316" s="146" t="s">
        <v>35</v>
      </c>
      <c r="H316" s="146"/>
      <c r="I316" s="82">
        <v>2</v>
      </c>
      <c r="J316" s="82">
        <v>0</v>
      </c>
      <c r="K316" s="82">
        <v>100000</v>
      </c>
      <c r="L316" s="145">
        <v>0</v>
      </c>
      <c r="M316" s="145" t="s">
        <v>554</v>
      </c>
    </row>
    <row r="317" s="82" customFormat="1" spans="1:13">
      <c r="A317" s="82">
        <v>12001</v>
      </c>
      <c r="B317" s="144" t="s">
        <v>555</v>
      </c>
      <c r="C317" s="145">
        <v>0</v>
      </c>
      <c r="D317" s="146" t="s">
        <v>523</v>
      </c>
      <c r="E317" s="82">
        <v>1026</v>
      </c>
      <c r="F317" s="146">
        <v>0</v>
      </c>
      <c r="G317" s="146" t="s">
        <v>35</v>
      </c>
      <c r="H317" s="146"/>
      <c r="I317" s="82">
        <v>2</v>
      </c>
      <c r="J317" s="82">
        <v>0</v>
      </c>
      <c r="K317" s="82">
        <v>99999999</v>
      </c>
      <c r="L317" s="145">
        <v>0</v>
      </c>
      <c r="M317" s="145" t="s">
        <v>555</v>
      </c>
    </row>
    <row r="318" s="82" customFormat="1" spans="1:13">
      <c r="A318" s="82">
        <v>12002</v>
      </c>
      <c r="B318" s="144" t="s">
        <v>556</v>
      </c>
      <c r="C318" s="145">
        <v>0</v>
      </c>
      <c r="D318" s="146" t="s">
        <v>520</v>
      </c>
      <c r="E318" s="82">
        <v>1022</v>
      </c>
      <c r="F318" s="146">
        <v>0</v>
      </c>
      <c r="G318" s="146" t="s">
        <v>35</v>
      </c>
      <c r="H318" s="146"/>
      <c r="I318" s="82">
        <v>2</v>
      </c>
      <c r="J318" s="82">
        <v>0</v>
      </c>
      <c r="K318" s="82">
        <v>1000000</v>
      </c>
      <c r="L318" s="145">
        <v>0</v>
      </c>
      <c r="M318" s="145" t="s">
        <v>556</v>
      </c>
    </row>
    <row r="319" s="82" customFormat="1" spans="1:13">
      <c r="A319" s="82">
        <v>12003</v>
      </c>
      <c r="B319" s="144" t="s">
        <v>557</v>
      </c>
      <c r="C319" s="145">
        <v>0</v>
      </c>
      <c r="D319" s="146" t="s">
        <v>529</v>
      </c>
      <c r="E319" s="82">
        <v>1026</v>
      </c>
      <c r="F319" s="146">
        <v>0</v>
      </c>
      <c r="G319" s="146" t="s">
        <v>35</v>
      </c>
      <c r="H319" s="146"/>
      <c r="I319" s="82">
        <v>2</v>
      </c>
      <c r="J319" s="82">
        <v>0</v>
      </c>
      <c r="K319" s="82">
        <v>1000000</v>
      </c>
      <c r="L319" s="145">
        <v>0</v>
      </c>
      <c r="M319" s="145" t="s">
        <v>558</v>
      </c>
    </row>
    <row r="320" s="82" customFormat="1" spans="1:13">
      <c r="A320" s="82">
        <v>12004</v>
      </c>
      <c r="B320" s="144" t="s">
        <v>559</v>
      </c>
      <c r="C320" s="146" t="s">
        <v>311</v>
      </c>
      <c r="D320" s="146" t="s">
        <v>35</v>
      </c>
      <c r="E320" s="82">
        <v>1000</v>
      </c>
      <c r="F320" s="146">
        <v>0</v>
      </c>
      <c r="G320" s="146" t="s">
        <v>35</v>
      </c>
      <c r="H320" s="146"/>
      <c r="I320" s="82">
        <v>2</v>
      </c>
      <c r="J320" s="82">
        <v>0</v>
      </c>
      <c r="K320" s="82">
        <v>99999999</v>
      </c>
      <c r="L320" s="145">
        <v>0</v>
      </c>
      <c r="M320" s="145" t="s">
        <v>559</v>
      </c>
    </row>
    <row r="321" s="82" customFormat="1" spans="1:13">
      <c r="A321" s="82">
        <v>12005</v>
      </c>
      <c r="B321" s="144" t="s">
        <v>560</v>
      </c>
      <c r="C321" s="145">
        <v>0</v>
      </c>
      <c r="D321" s="146" t="s">
        <v>531</v>
      </c>
      <c r="E321" s="82">
        <v>1022</v>
      </c>
      <c r="F321" s="146" t="s">
        <v>35</v>
      </c>
      <c r="G321" s="146" t="s">
        <v>35</v>
      </c>
      <c r="H321" s="146"/>
      <c r="I321" s="82">
        <v>2</v>
      </c>
      <c r="J321" s="82">
        <v>0</v>
      </c>
      <c r="K321" s="82">
        <v>100000</v>
      </c>
      <c r="L321" s="145">
        <v>0</v>
      </c>
      <c r="M321" s="145" t="s">
        <v>560</v>
      </c>
    </row>
    <row r="322" s="82" customFormat="1" spans="1:13">
      <c r="A322" s="82">
        <v>12006</v>
      </c>
      <c r="B322" s="144" t="s">
        <v>561</v>
      </c>
      <c r="C322" s="145">
        <v>0</v>
      </c>
      <c r="D322" s="148" t="s">
        <v>35</v>
      </c>
      <c r="E322" s="79">
        <v>1324</v>
      </c>
      <c r="F322" s="146" t="s">
        <v>35</v>
      </c>
      <c r="G322" s="146" t="s">
        <v>35</v>
      </c>
      <c r="H322" s="146"/>
      <c r="I322" s="82">
        <v>2</v>
      </c>
      <c r="J322" s="82">
        <v>0</v>
      </c>
      <c r="K322" s="82">
        <v>100000</v>
      </c>
      <c r="L322" s="145">
        <v>0</v>
      </c>
      <c r="M322" s="145"/>
    </row>
    <row r="323" s="82" customFormat="1" spans="1:13">
      <c r="A323" s="82">
        <v>12007</v>
      </c>
      <c r="B323" s="144" t="s">
        <v>562</v>
      </c>
      <c r="C323" s="145">
        <v>0</v>
      </c>
      <c r="D323" s="146" t="s">
        <v>35</v>
      </c>
      <c r="E323" s="82">
        <v>1302</v>
      </c>
      <c r="F323" s="146" t="s">
        <v>35</v>
      </c>
      <c r="G323" s="146" t="s">
        <v>35</v>
      </c>
      <c r="H323" s="146"/>
      <c r="I323" s="82">
        <v>2</v>
      </c>
      <c r="J323" s="82">
        <v>0</v>
      </c>
      <c r="K323" s="82">
        <v>100000</v>
      </c>
      <c r="L323" s="145">
        <v>0</v>
      </c>
      <c r="M323" s="145"/>
    </row>
    <row r="324" s="82" customFormat="1" spans="1:13">
      <c r="A324" s="82">
        <v>12008</v>
      </c>
      <c r="B324" s="144" t="s">
        <v>563</v>
      </c>
      <c r="C324" s="145">
        <v>0</v>
      </c>
      <c r="D324" s="146" t="s">
        <v>35</v>
      </c>
      <c r="E324" s="82">
        <v>1080</v>
      </c>
      <c r="F324" s="146" t="s">
        <v>35</v>
      </c>
      <c r="G324" s="146" t="s">
        <v>35</v>
      </c>
      <c r="H324" s="146"/>
      <c r="I324" s="82">
        <v>2</v>
      </c>
      <c r="J324" s="82">
        <v>0</v>
      </c>
      <c r="K324" s="82">
        <v>100000</v>
      </c>
      <c r="L324" s="145">
        <v>0</v>
      </c>
      <c r="M324" s="145"/>
    </row>
    <row r="325" s="82" customFormat="1" spans="1:13">
      <c r="A325" s="82">
        <v>12009</v>
      </c>
      <c r="B325" s="144" t="s">
        <v>564</v>
      </c>
      <c r="C325" s="145">
        <v>0</v>
      </c>
      <c r="D325" s="146" t="s">
        <v>534</v>
      </c>
      <c r="E325" s="82">
        <v>1022</v>
      </c>
      <c r="F325" s="146" t="s">
        <v>35</v>
      </c>
      <c r="G325" s="146" t="s">
        <v>35</v>
      </c>
      <c r="H325" s="146"/>
      <c r="I325" s="82">
        <v>2</v>
      </c>
      <c r="J325" s="82">
        <v>0</v>
      </c>
      <c r="K325" s="82">
        <v>100000</v>
      </c>
      <c r="L325" s="145">
        <v>0</v>
      </c>
      <c r="M325" s="145"/>
    </row>
    <row r="326" s="82" customFormat="1" spans="1:13">
      <c r="A326" s="82">
        <v>12200</v>
      </c>
      <c r="B326" s="144" t="s">
        <v>548</v>
      </c>
      <c r="C326" s="145">
        <v>0</v>
      </c>
      <c r="D326" s="146" t="s">
        <v>35</v>
      </c>
      <c r="E326" s="82">
        <v>1031</v>
      </c>
      <c r="F326" s="146" t="s">
        <v>565</v>
      </c>
      <c r="G326" s="146" t="s">
        <v>35</v>
      </c>
      <c r="H326" s="146"/>
      <c r="I326" s="82">
        <v>2</v>
      </c>
      <c r="J326" s="82">
        <v>0</v>
      </c>
      <c r="K326" s="82">
        <v>99999999</v>
      </c>
      <c r="L326" s="145">
        <v>0</v>
      </c>
      <c r="M326" s="145"/>
    </row>
    <row r="327" s="82" customFormat="1" spans="1:13">
      <c r="A327" s="82">
        <v>13000</v>
      </c>
      <c r="B327" s="144" t="s">
        <v>566</v>
      </c>
      <c r="C327" s="145">
        <v>0</v>
      </c>
      <c r="D327" s="146" t="s">
        <v>35</v>
      </c>
      <c r="E327" s="82">
        <v>106</v>
      </c>
      <c r="F327" s="146">
        <v>0</v>
      </c>
      <c r="G327" s="146" t="s">
        <v>35</v>
      </c>
      <c r="H327" s="146"/>
      <c r="I327" s="82">
        <v>0</v>
      </c>
      <c r="J327" s="82">
        <v>0</v>
      </c>
      <c r="K327" s="82">
        <v>99999999</v>
      </c>
      <c r="L327" s="145">
        <v>0</v>
      </c>
      <c r="M327" s="145" t="s">
        <v>567</v>
      </c>
    </row>
    <row r="328" s="82" customFormat="1" spans="1:13">
      <c r="A328" s="82">
        <v>13001</v>
      </c>
      <c r="B328" s="144" t="s">
        <v>568</v>
      </c>
      <c r="C328" s="145">
        <v>0</v>
      </c>
      <c r="D328" s="146" t="s">
        <v>35</v>
      </c>
      <c r="E328" s="82">
        <v>1042</v>
      </c>
      <c r="F328" s="146">
        <v>0</v>
      </c>
      <c r="G328" s="146" t="s">
        <v>35</v>
      </c>
      <c r="H328" s="146"/>
      <c r="I328" s="82">
        <v>0</v>
      </c>
      <c r="J328" s="82">
        <v>0</v>
      </c>
      <c r="K328" s="82">
        <v>99999999</v>
      </c>
      <c r="L328" s="145">
        <v>0</v>
      </c>
      <c r="M328" s="145" t="s">
        <v>569</v>
      </c>
    </row>
    <row r="329" s="82" customFormat="1" spans="1:13">
      <c r="A329" s="82">
        <v>13002</v>
      </c>
      <c r="B329" s="144" t="s">
        <v>570</v>
      </c>
      <c r="C329" s="145">
        <v>0</v>
      </c>
      <c r="D329" s="146" t="s">
        <v>35</v>
      </c>
      <c r="E329" s="82">
        <v>104</v>
      </c>
      <c r="F329" s="146">
        <v>0</v>
      </c>
      <c r="G329" s="146" t="s">
        <v>35</v>
      </c>
      <c r="H329" s="146"/>
      <c r="I329" s="82">
        <v>0</v>
      </c>
      <c r="J329" s="82">
        <v>0</v>
      </c>
      <c r="K329" s="82">
        <v>99999999</v>
      </c>
      <c r="L329" s="145">
        <v>0</v>
      </c>
      <c r="M329" s="145" t="s">
        <v>571</v>
      </c>
    </row>
    <row r="330" s="82" customFormat="1" spans="1:13">
      <c r="A330" s="82">
        <v>13100</v>
      </c>
      <c r="B330" s="144" t="s">
        <v>572</v>
      </c>
      <c r="C330" s="145">
        <v>0</v>
      </c>
      <c r="D330" s="146" t="s">
        <v>35</v>
      </c>
      <c r="E330" s="82">
        <v>1075</v>
      </c>
      <c r="F330" s="146" t="s">
        <v>35</v>
      </c>
      <c r="G330" s="146" t="s">
        <v>35</v>
      </c>
      <c r="H330" s="146"/>
      <c r="I330" s="82">
        <v>0</v>
      </c>
      <c r="J330" s="82">
        <v>0</v>
      </c>
      <c r="K330" s="82">
        <v>99999999</v>
      </c>
      <c r="L330" s="145">
        <v>0</v>
      </c>
      <c r="M330" s="144" t="s">
        <v>572</v>
      </c>
    </row>
    <row r="331" s="82" customFormat="1" spans="1:13">
      <c r="A331" s="82">
        <v>13101</v>
      </c>
      <c r="B331" s="144" t="s">
        <v>573</v>
      </c>
      <c r="C331" s="145">
        <v>0</v>
      </c>
      <c r="D331" s="146" t="s">
        <v>35</v>
      </c>
      <c r="E331" s="82">
        <v>1076</v>
      </c>
      <c r="F331" s="146" t="s">
        <v>574</v>
      </c>
      <c r="G331" s="146" t="s">
        <v>35</v>
      </c>
      <c r="H331" s="146"/>
      <c r="I331" s="82">
        <v>0</v>
      </c>
      <c r="J331" s="82">
        <v>0</v>
      </c>
      <c r="K331" s="82">
        <v>99999999</v>
      </c>
      <c r="L331" s="145">
        <v>0</v>
      </c>
      <c r="M331" s="144" t="s">
        <v>573</v>
      </c>
    </row>
    <row r="332" s="78" customFormat="1" spans="1:13">
      <c r="A332" s="78">
        <v>15001</v>
      </c>
      <c r="B332" s="136" t="s">
        <v>575</v>
      </c>
      <c r="C332" s="137">
        <v>0</v>
      </c>
      <c r="D332" s="138" t="s">
        <v>520</v>
      </c>
      <c r="E332" s="78">
        <v>1024</v>
      </c>
      <c r="F332" s="138">
        <v>0</v>
      </c>
      <c r="G332" s="138" t="s">
        <v>35</v>
      </c>
      <c r="H332" s="138"/>
      <c r="I332" s="78">
        <v>0</v>
      </c>
      <c r="J332" s="78">
        <v>0</v>
      </c>
      <c r="K332" s="78">
        <v>99999999</v>
      </c>
      <c r="L332" s="137">
        <v>0</v>
      </c>
      <c r="M332" s="78" t="s">
        <v>576</v>
      </c>
    </row>
    <row r="333" s="78" customFormat="1" spans="1:13">
      <c r="A333" s="78">
        <v>15002</v>
      </c>
      <c r="B333" s="136" t="s">
        <v>577</v>
      </c>
      <c r="C333" s="137">
        <v>0</v>
      </c>
      <c r="D333" s="138" t="s">
        <v>534</v>
      </c>
      <c r="E333" s="78">
        <v>1022</v>
      </c>
      <c r="F333" s="138">
        <v>0</v>
      </c>
      <c r="G333" s="138" t="s">
        <v>35</v>
      </c>
      <c r="H333" s="138"/>
      <c r="I333" s="78">
        <v>0</v>
      </c>
      <c r="J333" s="78">
        <v>0</v>
      </c>
      <c r="K333" s="78">
        <v>99999999</v>
      </c>
      <c r="L333" s="137">
        <v>0</v>
      </c>
      <c r="M333" s="78" t="s">
        <v>578</v>
      </c>
    </row>
    <row r="334" s="78" customFormat="1" spans="1:13">
      <c r="A334" s="78">
        <v>15003</v>
      </c>
      <c r="B334" s="136" t="s">
        <v>579</v>
      </c>
      <c r="C334" s="137">
        <v>0</v>
      </c>
      <c r="D334" s="138" t="s">
        <v>534</v>
      </c>
      <c r="E334" s="78">
        <v>1024</v>
      </c>
      <c r="F334" s="138">
        <v>0</v>
      </c>
      <c r="G334" s="138" t="s">
        <v>35</v>
      </c>
      <c r="H334" s="138"/>
      <c r="I334" s="78">
        <v>0</v>
      </c>
      <c r="J334" s="78">
        <v>0</v>
      </c>
      <c r="K334" s="78">
        <v>99999999</v>
      </c>
      <c r="L334" s="137">
        <v>0</v>
      </c>
      <c r="M334" s="78" t="s">
        <v>580</v>
      </c>
    </row>
    <row r="335" s="78" customFormat="1" spans="1:13">
      <c r="A335" s="78">
        <v>15004</v>
      </c>
      <c r="B335" s="136" t="s">
        <v>581</v>
      </c>
      <c r="C335" s="137">
        <v>0</v>
      </c>
      <c r="D335" s="138" t="s">
        <v>520</v>
      </c>
      <c r="E335" s="78">
        <v>1002</v>
      </c>
      <c r="F335" s="138">
        <v>0</v>
      </c>
      <c r="G335" s="138" t="s">
        <v>35</v>
      </c>
      <c r="H335" s="138"/>
      <c r="I335" s="78">
        <v>0</v>
      </c>
      <c r="J335" s="78">
        <v>0</v>
      </c>
      <c r="K335" s="78">
        <v>99999999</v>
      </c>
      <c r="L335" s="137">
        <v>0</v>
      </c>
      <c r="M335" s="78" t="s">
        <v>582</v>
      </c>
    </row>
    <row r="336" s="78" customFormat="1" spans="1:13">
      <c r="A336" s="78">
        <v>15005</v>
      </c>
      <c r="B336" s="136" t="s">
        <v>583</v>
      </c>
      <c r="C336" s="137">
        <v>0</v>
      </c>
      <c r="D336" s="138" t="s">
        <v>520</v>
      </c>
      <c r="E336" s="78">
        <v>1003</v>
      </c>
      <c r="F336" s="138">
        <v>0</v>
      </c>
      <c r="G336" s="138" t="s">
        <v>35</v>
      </c>
      <c r="H336" s="138"/>
      <c r="I336" s="78">
        <v>0</v>
      </c>
      <c r="J336" s="78">
        <v>0</v>
      </c>
      <c r="K336" s="78">
        <v>99999999</v>
      </c>
      <c r="L336" s="137">
        <v>0</v>
      </c>
      <c r="M336" s="78" t="s">
        <v>584</v>
      </c>
    </row>
    <row r="337" s="78" customFormat="1" spans="1:13">
      <c r="A337" s="78">
        <v>15006</v>
      </c>
      <c r="B337" s="136" t="s">
        <v>585</v>
      </c>
      <c r="C337" s="137">
        <v>0</v>
      </c>
      <c r="D337" s="138" t="s">
        <v>520</v>
      </c>
      <c r="E337" s="78">
        <v>1004</v>
      </c>
      <c r="F337" s="138">
        <v>0</v>
      </c>
      <c r="G337" s="138" t="s">
        <v>35</v>
      </c>
      <c r="H337" s="138"/>
      <c r="I337" s="78">
        <v>0</v>
      </c>
      <c r="J337" s="78">
        <v>0</v>
      </c>
      <c r="K337" s="78">
        <v>99999999</v>
      </c>
      <c r="L337" s="137">
        <v>0</v>
      </c>
      <c r="M337" s="78" t="s">
        <v>585</v>
      </c>
    </row>
    <row r="338" s="78" customFormat="1" spans="1:13">
      <c r="A338" s="78">
        <v>15007</v>
      </c>
      <c r="B338" s="136" t="s">
        <v>586</v>
      </c>
      <c r="C338" s="137">
        <v>0</v>
      </c>
      <c r="D338" s="138" t="s">
        <v>520</v>
      </c>
      <c r="E338" s="78">
        <v>1005</v>
      </c>
      <c r="F338" s="138">
        <v>0</v>
      </c>
      <c r="G338" s="138" t="s">
        <v>35</v>
      </c>
      <c r="H338" s="138"/>
      <c r="I338" s="78">
        <v>0</v>
      </c>
      <c r="J338" s="78">
        <v>0</v>
      </c>
      <c r="K338" s="78">
        <v>99999999</v>
      </c>
      <c r="L338" s="137">
        <v>0</v>
      </c>
      <c r="M338" s="78" t="s">
        <v>586</v>
      </c>
    </row>
    <row r="339" s="78" customFormat="1" spans="1:13">
      <c r="A339" s="78">
        <v>15008</v>
      </c>
      <c r="B339" s="136" t="s">
        <v>587</v>
      </c>
      <c r="C339" s="137">
        <v>0</v>
      </c>
      <c r="D339" s="138" t="s">
        <v>35</v>
      </c>
      <c r="E339" s="78">
        <v>1013</v>
      </c>
      <c r="F339" s="138" t="s">
        <v>588</v>
      </c>
      <c r="G339" s="138" t="s">
        <v>35</v>
      </c>
      <c r="H339" s="138"/>
      <c r="I339" s="78">
        <v>0</v>
      </c>
      <c r="J339" s="78">
        <v>0</v>
      </c>
      <c r="K339" s="78">
        <v>99999</v>
      </c>
      <c r="L339" s="137">
        <v>0</v>
      </c>
      <c r="M339" s="78" t="s">
        <v>589</v>
      </c>
    </row>
    <row r="340" s="78" customFormat="1" spans="1:13">
      <c r="A340" s="78">
        <v>15010</v>
      </c>
      <c r="B340" s="136" t="s">
        <v>590</v>
      </c>
      <c r="C340" s="137">
        <v>0</v>
      </c>
      <c r="D340" s="138" t="s">
        <v>523</v>
      </c>
      <c r="E340" s="78">
        <v>1026</v>
      </c>
      <c r="F340" s="138">
        <v>0</v>
      </c>
      <c r="G340" s="138" t="s">
        <v>35</v>
      </c>
      <c r="H340" s="138"/>
      <c r="I340" s="78">
        <v>0</v>
      </c>
      <c r="J340" s="78">
        <v>0</v>
      </c>
      <c r="K340" s="78">
        <v>99999999</v>
      </c>
      <c r="L340" s="137">
        <v>0</v>
      </c>
      <c r="M340" s="78" t="s">
        <v>590</v>
      </c>
    </row>
    <row r="341" s="78" customFormat="1" spans="1:13">
      <c r="A341" s="78">
        <v>15011</v>
      </c>
      <c r="B341" s="136" t="s">
        <v>591</v>
      </c>
      <c r="C341" s="137">
        <v>0</v>
      </c>
      <c r="D341" s="138" t="s">
        <v>592</v>
      </c>
      <c r="E341" s="78">
        <v>1026</v>
      </c>
      <c r="F341" s="138">
        <v>0</v>
      </c>
      <c r="G341" s="138" t="s">
        <v>35</v>
      </c>
      <c r="H341" s="138"/>
      <c r="I341" s="78">
        <v>0</v>
      </c>
      <c r="J341" s="78">
        <v>0</v>
      </c>
      <c r="K341" s="78">
        <v>99999999</v>
      </c>
      <c r="L341" s="137">
        <v>0</v>
      </c>
      <c r="M341" s="78" t="s">
        <v>593</v>
      </c>
    </row>
    <row r="342" s="78" customFormat="1" spans="1:13">
      <c r="A342" s="78">
        <v>15012</v>
      </c>
      <c r="B342" s="136" t="s">
        <v>594</v>
      </c>
      <c r="C342" s="137">
        <v>0</v>
      </c>
      <c r="D342" s="138" t="s">
        <v>523</v>
      </c>
      <c r="E342" s="78">
        <v>1027</v>
      </c>
      <c r="F342" s="138">
        <v>0</v>
      </c>
      <c r="G342" s="138" t="s">
        <v>35</v>
      </c>
      <c r="H342" s="138"/>
      <c r="I342" s="78">
        <v>0</v>
      </c>
      <c r="J342" s="78">
        <v>0</v>
      </c>
      <c r="K342" s="78">
        <v>99999999</v>
      </c>
      <c r="L342" s="137">
        <v>0</v>
      </c>
      <c r="M342" s="78" t="s">
        <v>595</v>
      </c>
    </row>
    <row r="343" s="78" customFormat="1" spans="1:13">
      <c r="A343" s="78">
        <v>15013</v>
      </c>
      <c r="B343" s="136" t="s">
        <v>596</v>
      </c>
      <c r="C343" s="137">
        <v>0</v>
      </c>
      <c r="D343" s="138" t="s">
        <v>597</v>
      </c>
      <c r="E343" s="78">
        <v>1026</v>
      </c>
      <c r="F343" s="138">
        <v>0</v>
      </c>
      <c r="G343" s="138" t="s">
        <v>35</v>
      </c>
      <c r="H343" s="138"/>
      <c r="I343" s="78">
        <v>0</v>
      </c>
      <c r="J343" s="78">
        <v>0</v>
      </c>
      <c r="K343" s="78">
        <v>99999999</v>
      </c>
      <c r="L343" s="137">
        <v>0</v>
      </c>
      <c r="M343" s="78" t="s">
        <v>596</v>
      </c>
    </row>
    <row r="344" s="78" customFormat="1" spans="1:13">
      <c r="A344" s="78">
        <v>15016</v>
      </c>
      <c r="B344" s="136" t="s">
        <v>598</v>
      </c>
      <c r="C344" s="137">
        <v>0</v>
      </c>
      <c r="D344" s="138" t="s">
        <v>599</v>
      </c>
      <c r="E344" s="78">
        <v>1008</v>
      </c>
      <c r="F344" s="138" t="s">
        <v>35</v>
      </c>
      <c r="G344" s="138" t="s">
        <v>35</v>
      </c>
      <c r="H344" s="138"/>
      <c r="I344" s="78">
        <v>0</v>
      </c>
      <c r="J344" s="78">
        <v>0</v>
      </c>
      <c r="K344" s="78">
        <v>99999</v>
      </c>
      <c r="L344" s="137">
        <v>0</v>
      </c>
      <c r="M344" s="78" t="s">
        <v>598</v>
      </c>
    </row>
    <row r="345" s="78" customFormat="1" spans="1:13">
      <c r="A345" s="78">
        <v>15017</v>
      </c>
      <c r="B345" s="136" t="s">
        <v>600</v>
      </c>
      <c r="C345" s="137">
        <v>0</v>
      </c>
      <c r="D345" s="138" t="s">
        <v>601</v>
      </c>
      <c r="E345" s="78">
        <v>1008</v>
      </c>
      <c r="F345" s="138" t="s">
        <v>35</v>
      </c>
      <c r="G345" s="138" t="s">
        <v>35</v>
      </c>
      <c r="H345" s="138"/>
      <c r="I345" s="78">
        <v>0</v>
      </c>
      <c r="J345" s="78">
        <v>0</v>
      </c>
      <c r="K345" s="78">
        <v>99999</v>
      </c>
      <c r="L345" s="137">
        <v>0</v>
      </c>
      <c r="M345" s="78" t="s">
        <v>600</v>
      </c>
    </row>
    <row r="346" s="78" customFormat="1" spans="1:12">
      <c r="A346" s="78">
        <v>15022</v>
      </c>
      <c r="B346" s="136" t="s">
        <v>602</v>
      </c>
      <c r="C346" s="137">
        <v>0</v>
      </c>
      <c r="D346" s="138" t="s">
        <v>35</v>
      </c>
      <c r="E346" s="78">
        <v>124</v>
      </c>
      <c r="F346" s="138" t="s">
        <v>603</v>
      </c>
      <c r="G346" s="138" t="s">
        <v>35</v>
      </c>
      <c r="H346" s="138"/>
      <c r="I346" s="78">
        <v>0</v>
      </c>
      <c r="J346" s="78">
        <v>0</v>
      </c>
      <c r="K346" s="78">
        <v>99999</v>
      </c>
      <c r="L346" s="137">
        <v>0</v>
      </c>
    </row>
    <row r="347" s="78" customFormat="1" spans="1:12">
      <c r="A347" s="78">
        <v>15023</v>
      </c>
      <c r="B347" s="136" t="s">
        <v>604</v>
      </c>
      <c r="C347" s="137">
        <v>0</v>
      </c>
      <c r="D347" s="138" t="s">
        <v>605</v>
      </c>
      <c r="E347" s="78">
        <v>108</v>
      </c>
      <c r="F347" s="138">
        <v>0</v>
      </c>
      <c r="G347" s="138" t="s">
        <v>35</v>
      </c>
      <c r="H347" s="138"/>
      <c r="I347" s="78">
        <v>0</v>
      </c>
      <c r="J347" s="78">
        <v>0</v>
      </c>
      <c r="K347" s="78">
        <v>99999</v>
      </c>
      <c r="L347" s="137">
        <v>0</v>
      </c>
    </row>
    <row r="348" s="78" customFormat="1" spans="1:12">
      <c r="A348" s="78">
        <v>15024</v>
      </c>
      <c r="B348" s="136" t="s">
        <v>606</v>
      </c>
      <c r="C348" s="137">
        <v>0</v>
      </c>
      <c r="D348" s="138" t="s">
        <v>35</v>
      </c>
      <c r="E348" s="78">
        <v>1012</v>
      </c>
      <c r="F348" s="138" t="s">
        <v>607</v>
      </c>
      <c r="G348" s="138" t="s">
        <v>35</v>
      </c>
      <c r="H348" s="138"/>
      <c r="I348" s="78">
        <v>0</v>
      </c>
      <c r="J348" s="78">
        <v>0</v>
      </c>
      <c r="K348" s="78">
        <v>99999</v>
      </c>
      <c r="L348" s="137">
        <v>0</v>
      </c>
    </row>
    <row r="349" s="78" customFormat="1" spans="1:12">
      <c r="A349" s="78">
        <v>15025</v>
      </c>
      <c r="B349" s="136" t="s">
        <v>608</v>
      </c>
      <c r="C349" s="137">
        <v>0</v>
      </c>
      <c r="D349" s="138" t="s">
        <v>35</v>
      </c>
      <c r="E349" s="78">
        <v>1013</v>
      </c>
      <c r="F349" s="138" t="s">
        <v>609</v>
      </c>
      <c r="G349" s="138" t="s">
        <v>35</v>
      </c>
      <c r="H349" s="138"/>
      <c r="I349" s="78">
        <v>0</v>
      </c>
      <c r="J349" s="78">
        <v>0</v>
      </c>
      <c r="K349" s="78">
        <v>99999</v>
      </c>
      <c r="L349" s="137">
        <v>0</v>
      </c>
    </row>
    <row r="350" s="78" customFormat="1" spans="1:12">
      <c r="A350" s="78">
        <v>15027</v>
      </c>
      <c r="B350" s="136" t="s">
        <v>610</v>
      </c>
      <c r="C350" s="137">
        <v>0</v>
      </c>
      <c r="D350" s="138" t="s">
        <v>35</v>
      </c>
      <c r="E350" s="78">
        <v>1013</v>
      </c>
      <c r="F350" s="138" t="s">
        <v>611</v>
      </c>
      <c r="G350" s="138" t="s">
        <v>35</v>
      </c>
      <c r="H350" s="138"/>
      <c r="I350" s="78">
        <v>0</v>
      </c>
      <c r="J350" s="78">
        <v>0</v>
      </c>
      <c r="K350" s="78">
        <v>99999</v>
      </c>
      <c r="L350" s="137">
        <v>0</v>
      </c>
    </row>
    <row r="351" s="78" customFormat="1" spans="1:12">
      <c r="A351" s="78">
        <v>15028</v>
      </c>
      <c r="B351" s="136" t="s">
        <v>612</v>
      </c>
      <c r="C351" s="137">
        <v>0</v>
      </c>
      <c r="D351" s="138" t="s">
        <v>35</v>
      </c>
      <c r="E351" s="78">
        <v>130</v>
      </c>
      <c r="F351" s="138" t="s">
        <v>613</v>
      </c>
      <c r="G351" s="138" t="s">
        <v>35</v>
      </c>
      <c r="H351" s="138"/>
      <c r="I351" s="78">
        <v>0</v>
      </c>
      <c r="J351" s="78">
        <v>0</v>
      </c>
      <c r="K351" s="78">
        <v>99999</v>
      </c>
      <c r="L351" s="137">
        <v>0</v>
      </c>
    </row>
    <row r="352" s="78" customFormat="1" spans="1:12">
      <c r="A352" s="78">
        <v>15029</v>
      </c>
      <c r="B352" s="136" t="s">
        <v>614</v>
      </c>
      <c r="C352" s="137">
        <v>0</v>
      </c>
      <c r="D352" s="138" t="s">
        <v>35</v>
      </c>
      <c r="E352" s="78">
        <v>1013</v>
      </c>
      <c r="F352" s="138" t="s">
        <v>615</v>
      </c>
      <c r="G352" s="138" t="s">
        <v>35</v>
      </c>
      <c r="H352" s="138"/>
      <c r="I352" s="78">
        <v>0</v>
      </c>
      <c r="J352" s="78">
        <v>0</v>
      </c>
      <c r="K352" s="78">
        <v>99999</v>
      </c>
      <c r="L352" s="137">
        <v>0</v>
      </c>
    </row>
    <row r="353" s="78" customFormat="1" spans="1:12">
      <c r="A353" s="78">
        <v>15030</v>
      </c>
      <c r="B353" s="136" t="s">
        <v>616</v>
      </c>
      <c r="C353" s="137">
        <v>0</v>
      </c>
      <c r="D353" s="138" t="s">
        <v>617</v>
      </c>
      <c r="E353" s="78">
        <v>1026</v>
      </c>
      <c r="F353" s="138">
        <v>0</v>
      </c>
      <c r="G353" s="138" t="s">
        <v>35</v>
      </c>
      <c r="H353" s="138"/>
      <c r="I353" s="78">
        <v>0</v>
      </c>
      <c r="J353" s="78">
        <v>0</v>
      </c>
      <c r="K353" s="78">
        <v>99999</v>
      </c>
      <c r="L353" s="137">
        <v>0</v>
      </c>
    </row>
    <row r="354" s="78" customFormat="1" spans="1:12">
      <c r="A354" s="78">
        <v>15031</v>
      </c>
      <c r="B354" s="136" t="s">
        <v>618</v>
      </c>
      <c r="C354" s="137">
        <v>0</v>
      </c>
      <c r="D354" s="138" t="s">
        <v>35</v>
      </c>
      <c r="E354" s="78">
        <v>1047</v>
      </c>
      <c r="F354" s="138" t="s">
        <v>619</v>
      </c>
      <c r="G354" s="138" t="s">
        <v>35</v>
      </c>
      <c r="H354" s="138"/>
      <c r="I354" s="78">
        <v>0</v>
      </c>
      <c r="J354" s="78">
        <v>0</v>
      </c>
      <c r="K354" s="78">
        <v>99999</v>
      </c>
      <c r="L354" s="137">
        <v>0</v>
      </c>
    </row>
    <row r="355" s="78" customFormat="1" spans="1:13">
      <c r="A355" s="78">
        <v>15034</v>
      </c>
      <c r="B355" s="136" t="s">
        <v>620</v>
      </c>
      <c r="C355" s="137">
        <v>0</v>
      </c>
      <c r="D355" s="138" t="s">
        <v>621</v>
      </c>
      <c r="E355" s="78">
        <v>1025</v>
      </c>
      <c r="F355" s="138">
        <v>0</v>
      </c>
      <c r="G355" s="138" t="s">
        <v>35</v>
      </c>
      <c r="H355" s="138"/>
      <c r="I355" s="78">
        <v>0</v>
      </c>
      <c r="J355" s="78">
        <v>0</v>
      </c>
      <c r="K355" s="78">
        <v>99999</v>
      </c>
      <c r="L355" s="137">
        <v>0</v>
      </c>
      <c r="M355" s="78" t="s">
        <v>622</v>
      </c>
    </row>
    <row r="356" s="12" customFormat="1" spans="1:13">
      <c r="A356" s="12">
        <v>15035</v>
      </c>
      <c r="B356" s="149" t="s">
        <v>623</v>
      </c>
      <c r="C356" s="17">
        <v>0</v>
      </c>
      <c r="D356" s="16" t="s">
        <v>35</v>
      </c>
      <c r="E356" s="12">
        <v>1031</v>
      </c>
      <c r="F356" s="16" t="s">
        <v>624</v>
      </c>
      <c r="G356" s="16" t="s">
        <v>35</v>
      </c>
      <c r="H356" s="16"/>
      <c r="I356" s="12">
        <v>0</v>
      </c>
      <c r="J356" s="12">
        <v>0</v>
      </c>
      <c r="K356" s="12">
        <v>99999</v>
      </c>
      <c r="L356" s="17">
        <v>0</v>
      </c>
      <c r="M356" s="12" t="s">
        <v>625</v>
      </c>
    </row>
    <row r="357" s="12" customFormat="1" spans="1:13">
      <c r="A357" s="12">
        <v>15036</v>
      </c>
      <c r="B357" s="149" t="s">
        <v>626</v>
      </c>
      <c r="C357" s="17">
        <v>0</v>
      </c>
      <c r="D357" s="16" t="s">
        <v>35</v>
      </c>
      <c r="E357" s="12">
        <v>1031</v>
      </c>
      <c r="F357" s="16" t="s">
        <v>627</v>
      </c>
      <c r="G357" s="16" t="s">
        <v>35</v>
      </c>
      <c r="H357" s="16"/>
      <c r="I357" s="12">
        <v>0</v>
      </c>
      <c r="J357" s="12">
        <v>0</v>
      </c>
      <c r="K357" s="12">
        <v>99999</v>
      </c>
      <c r="L357" s="17">
        <v>0</v>
      </c>
      <c r="M357" s="12" t="s">
        <v>625</v>
      </c>
    </row>
    <row r="358" s="12" customFormat="1" spans="1:13">
      <c r="A358" s="12">
        <v>15037</v>
      </c>
      <c r="B358" s="149" t="s">
        <v>628</v>
      </c>
      <c r="C358" s="17">
        <v>0</v>
      </c>
      <c r="D358" s="16" t="s">
        <v>35</v>
      </c>
      <c r="E358" s="12">
        <v>1031</v>
      </c>
      <c r="F358" s="16" t="s">
        <v>629</v>
      </c>
      <c r="G358" s="16" t="s">
        <v>35</v>
      </c>
      <c r="H358" s="16"/>
      <c r="I358" s="12">
        <v>0</v>
      </c>
      <c r="J358" s="12">
        <v>0</v>
      </c>
      <c r="K358" s="12">
        <v>99999</v>
      </c>
      <c r="L358" s="17">
        <v>0</v>
      </c>
      <c r="M358" s="12" t="s">
        <v>625</v>
      </c>
    </row>
    <row r="359" s="12" customFormat="1" spans="1:13">
      <c r="A359" s="12">
        <v>15038</v>
      </c>
      <c r="B359" s="149" t="s">
        <v>630</v>
      </c>
      <c r="C359" s="17">
        <v>0</v>
      </c>
      <c r="D359" s="16" t="s">
        <v>35</v>
      </c>
      <c r="E359" s="12">
        <v>1031</v>
      </c>
      <c r="F359" s="16" t="s">
        <v>631</v>
      </c>
      <c r="G359" s="16" t="s">
        <v>35</v>
      </c>
      <c r="H359" s="16"/>
      <c r="I359" s="12">
        <v>0</v>
      </c>
      <c r="J359" s="12">
        <v>0</v>
      </c>
      <c r="K359" s="12">
        <v>99999</v>
      </c>
      <c r="L359" s="17">
        <v>0</v>
      </c>
      <c r="M359" s="12" t="s">
        <v>625</v>
      </c>
    </row>
    <row r="360" s="12" customFormat="1" spans="1:13">
      <c r="A360" s="12">
        <v>15039</v>
      </c>
      <c r="B360" s="149" t="s">
        <v>632</v>
      </c>
      <c r="C360" s="17">
        <v>0</v>
      </c>
      <c r="D360" s="16" t="s">
        <v>35</v>
      </c>
      <c r="E360" s="12">
        <v>1031</v>
      </c>
      <c r="F360" s="16" t="s">
        <v>633</v>
      </c>
      <c r="G360" s="16" t="s">
        <v>35</v>
      </c>
      <c r="H360" s="16"/>
      <c r="I360" s="12">
        <v>0</v>
      </c>
      <c r="J360" s="12">
        <v>0</v>
      </c>
      <c r="K360" s="12">
        <v>99999</v>
      </c>
      <c r="L360" s="17">
        <v>0</v>
      </c>
      <c r="M360" s="12" t="s">
        <v>625</v>
      </c>
    </row>
    <row r="361" s="12" customFormat="1" spans="1:12">
      <c r="A361" s="12">
        <v>15040</v>
      </c>
      <c r="B361" s="149" t="s">
        <v>634</v>
      </c>
      <c r="C361" s="17">
        <v>0</v>
      </c>
      <c r="D361" s="16" t="s">
        <v>35</v>
      </c>
      <c r="E361" s="12">
        <v>1012</v>
      </c>
      <c r="F361" s="16" t="s">
        <v>635</v>
      </c>
      <c r="G361" s="16" t="s">
        <v>35</v>
      </c>
      <c r="H361" s="16"/>
      <c r="I361" s="12">
        <v>0</v>
      </c>
      <c r="J361" s="12">
        <v>0</v>
      </c>
      <c r="K361" s="12">
        <v>99999</v>
      </c>
      <c r="L361" s="17">
        <v>0</v>
      </c>
    </row>
    <row r="362" s="12" customFormat="1" spans="1:12">
      <c r="A362" s="12">
        <v>15041</v>
      </c>
      <c r="B362" s="149" t="s">
        <v>636</v>
      </c>
      <c r="C362" s="17">
        <v>0</v>
      </c>
      <c r="D362" s="16" t="s">
        <v>637</v>
      </c>
      <c r="E362" s="12">
        <v>1027</v>
      </c>
      <c r="F362" s="16" t="s">
        <v>35</v>
      </c>
      <c r="G362" s="16" t="s">
        <v>35</v>
      </c>
      <c r="H362" s="16"/>
      <c r="I362" s="12">
        <v>0</v>
      </c>
      <c r="J362" s="12">
        <v>0</v>
      </c>
      <c r="K362" s="12">
        <v>9999</v>
      </c>
      <c r="L362" s="17">
        <v>0</v>
      </c>
    </row>
    <row r="363" s="12" customFormat="1" spans="1:12">
      <c r="A363" s="12">
        <v>15042</v>
      </c>
      <c r="B363" s="149" t="s">
        <v>638</v>
      </c>
      <c r="C363" s="17">
        <v>0</v>
      </c>
      <c r="D363" s="16" t="s">
        <v>639</v>
      </c>
      <c r="E363" s="12">
        <v>1027</v>
      </c>
      <c r="F363" s="16" t="s">
        <v>35</v>
      </c>
      <c r="G363" s="16" t="s">
        <v>35</v>
      </c>
      <c r="H363" s="16"/>
      <c r="I363" s="12">
        <v>0</v>
      </c>
      <c r="J363" s="12">
        <v>0</v>
      </c>
      <c r="K363" s="12">
        <v>9999</v>
      </c>
      <c r="L363" s="17">
        <v>0</v>
      </c>
    </row>
    <row r="364" s="12" customFormat="1" spans="1:13">
      <c r="A364" s="12">
        <v>15043</v>
      </c>
      <c r="B364" s="149" t="s">
        <v>233</v>
      </c>
      <c r="C364" s="17">
        <v>0</v>
      </c>
      <c r="D364" s="16" t="s">
        <v>35</v>
      </c>
      <c r="E364" s="12">
        <v>1072</v>
      </c>
      <c r="F364" s="16" t="s">
        <v>35</v>
      </c>
      <c r="G364" s="16" t="s">
        <v>35</v>
      </c>
      <c r="H364" s="16"/>
      <c r="I364" s="12">
        <v>0</v>
      </c>
      <c r="J364" s="12">
        <v>0</v>
      </c>
      <c r="K364" s="12">
        <v>99999999</v>
      </c>
      <c r="L364" s="17">
        <v>0</v>
      </c>
      <c r="M364" s="12" t="s">
        <v>234</v>
      </c>
    </row>
    <row r="365" s="12" customFormat="1" spans="1:12">
      <c r="A365" s="12">
        <v>15044</v>
      </c>
      <c r="B365" s="149" t="s">
        <v>640</v>
      </c>
      <c r="C365" s="17">
        <v>0</v>
      </c>
      <c r="D365" s="16" t="s">
        <v>35</v>
      </c>
      <c r="E365" s="12">
        <v>1013</v>
      </c>
      <c r="F365" s="16" t="s">
        <v>35</v>
      </c>
      <c r="G365" s="16" t="s">
        <v>641</v>
      </c>
      <c r="H365" s="16"/>
      <c r="I365" s="12">
        <v>0</v>
      </c>
      <c r="J365" s="12">
        <v>0</v>
      </c>
      <c r="K365" s="12">
        <v>9999</v>
      </c>
      <c r="L365" s="17">
        <v>0</v>
      </c>
    </row>
    <row r="366" s="12" customFormat="1" spans="1:12">
      <c r="A366" s="12">
        <v>15045</v>
      </c>
      <c r="B366" s="149" t="s">
        <v>642</v>
      </c>
      <c r="C366" s="17">
        <v>0</v>
      </c>
      <c r="D366" s="16" t="s">
        <v>643</v>
      </c>
      <c r="E366" s="12">
        <v>1008</v>
      </c>
      <c r="F366" s="16" t="s">
        <v>35</v>
      </c>
      <c r="G366" s="16" t="s">
        <v>35</v>
      </c>
      <c r="H366" s="16"/>
      <c r="I366" s="12">
        <v>0</v>
      </c>
      <c r="J366" s="12">
        <v>0</v>
      </c>
      <c r="K366" s="12">
        <v>9999</v>
      </c>
      <c r="L366" s="17">
        <v>0</v>
      </c>
    </row>
    <row r="367" s="12" customFormat="1" spans="1:12">
      <c r="A367" s="12">
        <v>15046</v>
      </c>
      <c r="B367" s="149" t="s">
        <v>644</v>
      </c>
      <c r="C367" s="17">
        <v>0</v>
      </c>
      <c r="D367" s="16" t="s">
        <v>35</v>
      </c>
      <c r="E367" s="12">
        <v>1073</v>
      </c>
      <c r="F367" s="16" t="s">
        <v>645</v>
      </c>
      <c r="G367" s="16" t="s">
        <v>35</v>
      </c>
      <c r="H367" s="16"/>
      <c r="I367" s="12">
        <v>0</v>
      </c>
      <c r="J367" s="12">
        <v>0</v>
      </c>
      <c r="K367" s="12">
        <v>9999</v>
      </c>
      <c r="L367" s="17">
        <v>0</v>
      </c>
    </row>
    <row r="368" s="12" customFormat="1" spans="1:12">
      <c r="A368" s="12">
        <v>15047</v>
      </c>
      <c r="B368" s="149" t="s">
        <v>646</v>
      </c>
      <c r="C368" s="17">
        <v>0</v>
      </c>
      <c r="D368" s="16" t="s">
        <v>35</v>
      </c>
      <c r="E368" s="12">
        <v>1073</v>
      </c>
      <c r="F368" s="16" t="s">
        <v>647</v>
      </c>
      <c r="G368" s="16" t="s">
        <v>35</v>
      </c>
      <c r="H368" s="16"/>
      <c r="I368" s="12">
        <v>0</v>
      </c>
      <c r="J368" s="12">
        <v>0</v>
      </c>
      <c r="K368" s="12">
        <v>9999</v>
      </c>
      <c r="L368" s="17">
        <v>0</v>
      </c>
    </row>
    <row r="369" s="12" customFormat="1" spans="1:12">
      <c r="A369" s="12">
        <v>15048</v>
      </c>
      <c r="B369" s="149" t="s">
        <v>648</v>
      </c>
      <c r="C369" s="17">
        <v>0</v>
      </c>
      <c r="D369" s="16" t="s">
        <v>649</v>
      </c>
      <c r="E369" s="12">
        <v>1067</v>
      </c>
      <c r="F369" s="16" t="s">
        <v>650</v>
      </c>
      <c r="G369" s="16" t="s">
        <v>35</v>
      </c>
      <c r="H369" s="16"/>
      <c r="I369" s="12">
        <v>0</v>
      </c>
      <c r="J369" s="12">
        <v>0</v>
      </c>
      <c r="K369" s="12">
        <v>9999</v>
      </c>
      <c r="L369" s="17">
        <v>0</v>
      </c>
    </row>
    <row r="370" s="12" customFormat="1" spans="1:12">
      <c r="A370" s="12">
        <v>15049</v>
      </c>
      <c r="B370" s="149" t="s">
        <v>651</v>
      </c>
      <c r="C370" s="17">
        <v>0</v>
      </c>
      <c r="D370" s="16" t="s">
        <v>35</v>
      </c>
      <c r="E370" s="12">
        <v>1013</v>
      </c>
      <c r="F370" s="16" t="s">
        <v>652</v>
      </c>
      <c r="G370" s="16" t="s">
        <v>35</v>
      </c>
      <c r="H370" s="16"/>
      <c r="I370" s="12">
        <v>0</v>
      </c>
      <c r="J370" s="12">
        <v>0</v>
      </c>
      <c r="K370" s="12">
        <v>9999</v>
      </c>
      <c r="L370" s="17">
        <v>0</v>
      </c>
    </row>
    <row r="371" spans="1:13">
      <c r="A371">
        <v>15050</v>
      </c>
      <c r="B371" s="69" t="s">
        <v>653</v>
      </c>
      <c r="C371" s="2">
        <v>0</v>
      </c>
      <c r="D371" s="3" t="s">
        <v>35</v>
      </c>
      <c r="E371">
        <v>1034</v>
      </c>
      <c r="F371" s="3">
        <v>0</v>
      </c>
      <c r="G371" s="3" t="s">
        <v>35</v>
      </c>
      <c r="I371">
        <v>1</v>
      </c>
      <c r="J371">
        <v>0</v>
      </c>
      <c r="K371">
        <v>1000000</v>
      </c>
      <c r="L371" s="2">
        <v>0</v>
      </c>
      <c r="M371" t="s">
        <v>654</v>
      </c>
    </row>
    <row r="372" spans="1:13">
      <c r="A372">
        <v>15051</v>
      </c>
      <c r="B372" s="69" t="s">
        <v>655</v>
      </c>
      <c r="C372" s="2">
        <v>0</v>
      </c>
      <c r="D372" s="3" t="s">
        <v>35</v>
      </c>
      <c r="E372">
        <v>1035</v>
      </c>
      <c r="F372" s="3">
        <v>0</v>
      </c>
      <c r="G372" s="3" t="s">
        <v>35</v>
      </c>
      <c r="I372">
        <v>2</v>
      </c>
      <c r="J372">
        <v>0</v>
      </c>
      <c r="K372">
        <v>1000000</v>
      </c>
      <c r="L372" s="2">
        <v>0</v>
      </c>
      <c r="M372" t="s">
        <v>656</v>
      </c>
    </row>
    <row r="373" spans="1:13">
      <c r="A373">
        <v>15052</v>
      </c>
      <c r="B373" s="69" t="s">
        <v>657</v>
      </c>
      <c r="C373" s="2">
        <v>0</v>
      </c>
      <c r="D373" s="3" t="s">
        <v>35</v>
      </c>
      <c r="E373">
        <v>1069</v>
      </c>
      <c r="F373" s="3" t="s">
        <v>658</v>
      </c>
      <c r="G373" s="3" t="s">
        <v>35</v>
      </c>
      <c r="I373">
        <v>0</v>
      </c>
      <c r="J373">
        <v>0</v>
      </c>
      <c r="K373">
        <v>1000000</v>
      </c>
      <c r="L373" s="2">
        <v>0</v>
      </c>
      <c r="M373" t="s">
        <v>659</v>
      </c>
    </row>
    <row r="374" spans="1:13">
      <c r="A374">
        <v>15053</v>
      </c>
      <c r="B374" s="69" t="s">
        <v>660</v>
      </c>
      <c r="C374" s="2">
        <v>0</v>
      </c>
      <c r="D374" s="3" t="s">
        <v>35</v>
      </c>
      <c r="E374">
        <v>1069</v>
      </c>
      <c r="F374" s="3" t="s">
        <v>661</v>
      </c>
      <c r="G374" s="3" t="s">
        <v>35</v>
      </c>
      <c r="I374">
        <v>0</v>
      </c>
      <c r="J374">
        <v>0</v>
      </c>
      <c r="K374">
        <v>1000000</v>
      </c>
      <c r="L374" s="2">
        <v>0</v>
      </c>
      <c r="M374" t="s">
        <v>662</v>
      </c>
    </row>
    <row r="375" spans="1:13">
      <c r="A375">
        <v>15054</v>
      </c>
      <c r="B375" s="69" t="s">
        <v>663</v>
      </c>
      <c r="C375" s="2">
        <v>0</v>
      </c>
      <c r="D375" s="3" t="s">
        <v>35</v>
      </c>
      <c r="E375">
        <v>1069</v>
      </c>
      <c r="F375" s="3" t="s">
        <v>664</v>
      </c>
      <c r="G375" s="3" t="s">
        <v>35</v>
      </c>
      <c r="I375">
        <v>0</v>
      </c>
      <c r="J375">
        <v>0</v>
      </c>
      <c r="K375">
        <v>1000000</v>
      </c>
      <c r="L375" s="2">
        <v>0</v>
      </c>
      <c r="M375" t="s">
        <v>665</v>
      </c>
    </row>
    <row r="376" spans="1:13">
      <c r="A376">
        <v>15055</v>
      </c>
      <c r="B376" s="69" t="s">
        <v>666</v>
      </c>
      <c r="C376" s="2">
        <v>0</v>
      </c>
      <c r="D376" s="3" t="s">
        <v>35</v>
      </c>
      <c r="E376">
        <v>1069</v>
      </c>
      <c r="F376" s="3" t="s">
        <v>667</v>
      </c>
      <c r="G376" s="3" t="s">
        <v>35</v>
      </c>
      <c r="I376">
        <v>0</v>
      </c>
      <c r="J376">
        <v>0</v>
      </c>
      <c r="K376">
        <v>1000000</v>
      </c>
      <c r="L376" s="2">
        <v>0</v>
      </c>
      <c r="M376" t="s">
        <v>668</v>
      </c>
    </row>
    <row r="377" spans="1:13">
      <c r="A377">
        <v>15056</v>
      </c>
      <c r="B377" s="69" t="s">
        <v>669</v>
      </c>
      <c r="C377" s="2">
        <v>0</v>
      </c>
      <c r="D377" s="3" t="s">
        <v>35</v>
      </c>
      <c r="E377">
        <v>1069</v>
      </c>
      <c r="F377" s="3" t="s">
        <v>670</v>
      </c>
      <c r="G377" s="3" t="s">
        <v>35</v>
      </c>
      <c r="I377">
        <v>0</v>
      </c>
      <c r="J377">
        <v>0</v>
      </c>
      <c r="K377">
        <v>1000000</v>
      </c>
      <c r="L377" s="2">
        <v>0</v>
      </c>
      <c r="M377" t="s">
        <v>671</v>
      </c>
    </row>
    <row r="378" spans="1:13">
      <c r="A378">
        <v>15057</v>
      </c>
      <c r="B378" s="69" t="s">
        <v>672</v>
      </c>
      <c r="C378" s="2">
        <v>0</v>
      </c>
      <c r="D378" s="3" t="s">
        <v>35</v>
      </c>
      <c r="E378">
        <v>1069</v>
      </c>
      <c r="F378" s="3" t="s">
        <v>673</v>
      </c>
      <c r="G378" s="3" t="s">
        <v>35</v>
      </c>
      <c r="I378">
        <v>0</v>
      </c>
      <c r="J378">
        <v>0</v>
      </c>
      <c r="K378">
        <v>1000000</v>
      </c>
      <c r="L378" s="2">
        <v>0</v>
      </c>
      <c r="M378" t="s">
        <v>674</v>
      </c>
    </row>
    <row r="379" spans="1:13">
      <c r="A379">
        <v>15058</v>
      </c>
      <c r="B379" s="69" t="s">
        <v>675</v>
      </c>
      <c r="C379" s="2">
        <v>0</v>
      </c>
      <c r="D379" s="3" t="s">
        <v>35</v>
      </c>
      <c r="E379">
        <v>1069</v>
      </c>
      <c r="F379" s="3" t="s">
        <v>676</v>
      </c>
      <c r="G379" s="3" t="s">
        <v>35</v>
      </c>
      <c r="I379">
        <v>0</v>
      </c>
      <c r="J379">
        <v>0</v>
      </c>
      <c r="K379">
        <v>1000000</v>
      </c>
      <c r="L379" s="2">
        <v>0</v>
      </c>
      <c r="M379" t="s">
        <v>677</v>
      </c>
    </row>
    <row r="380" spans="1:13">
      <c r="A380">
        <v>15059</v>
      </c>
      <c r="B380" s="69" t="s">
        <v>678</v>
      </c>
      <c r="C380" s="2">
        <v>0</v>
      </c>
      <c r="D380" s="3" t="s">
        <v>35</v>
      </c>
      <c r="E380">
        <v>1069</v>
      </c>
      <c r="F380" s="3" t="s">
        <v>679</v>
      </c>
      <c r="G380" s="3" t="s">
        <v>35</v>
      </c>
      <c r="I380">
        <v>0</v>
      </c>
      <c r="J380">
        <v>0</v>
      </c>
      <c r="K380">
        <v>1000000</v>
      </c>
      <c r="L380" s="2">
        <v>0</v>
      </c>
      <c r="M380" t="s">
        <v>680</v>
      </c>
    </row>
    <row r="381" spans="1:13">
      <c r="A381">
        <v>15060</v>
      </c>
      <c r="B381" s="69" t="s">
        <v>681</v>
      </c>
      <c r="C381" s="2">
        <v>0</v>
      </c>
      <c r="D381" s="3" t="s">
        <v>35</v>
      </c>
      <c r="E381">
        <v>1069</v>
      </c>
      <c r="F381" s="3" t="s">
        <v>682</v>
      </c>
      <c r="G381" s="3" t="s">
        <v>35</v>
      </c>
      <c r="I381">
        <v>0</v>
      </c>
      <c r="J381">
        <v>0</v>
      </c>
      <c r="K381">
        <v>1000000</v>
      </c>
      <c r="L381" s="2">
        <v>0</v>
      </c>
      <c r="M381" t="s">
        <v>683</v>
      </c>
    </row>
    <row r="382" spans="1:13">
      <c r="A382">
        <v>15061</v>
      </c>
      <c r="B382" s="69" t="s">
        <v>684</v>
      </c>
      <c r="C382" s="2">
        <v>0</v>
      </c>
      <c r="D382" s="3" t="s">
        <v>35</v>
      </c>
      <c r="E382">
        <v>1069</v>
      </c>
      <c r="F382" s="3" t="s">
        <v>685</v>
      </c>
      <c r="G382" s="3" t="s">
        <v>35</v>
      </c>
      <c r="I382">
        <v>0</v>
      </c>
      <c r="J382">
        <v>0</v>
      </c>
      <c r="K382">
        <v>1000000</v>
      </c>
      <c r="L382" s="2">
        <v>0</v>
      </c>
      <c r="M382" t="s">
        <v>686</v>
      </c>
    </row>
    <row r="383" spans="1:13">
      <c r="A383">
        <v>15062</v>
      </c>
      <c r="B383" s="69" t="s">
        <v>687</v>
      </c>
      <c r="C383" s="2">
        <v>0</v>
      </c>
      <c r="D383" s="3" t="s">
        <v>35</v>
      </c>
      <c r="E383">
        <v>1031</v>
      </c>
      <c r="F383" s="3" t="s">
        <v>688</v>
      </c>
      <c r="G383" s="3" t="s">
        <v>35</v>
      </c>
      <c r="I383">
        <v>0</v>
      </c>
      <c r="J383">
        <v>0</v>
      </c>
      <c r="K383">
        <v>99999</v>
      </c>
      <c r="L383" s="2">
        <v>0</v>
      </c>
      <c r="M383" t="s">
        <v>625</v>
      </c>
    </row>
    <row r="384" spans="1:13">
      <c r="A384">
        <v>15063</v>
      </c>
      <c r="B384" s="69" t="s">
        <v>689</v>
      </c>
      <c r="C384" s="2">
        <v>0</v>
      </c>
      <c r="D384" s="3" t="s">
        <v>35</v>
      </c>
      <c r="E384">
        <v>1031</v>
      </c>
      <c r="F384" s="3">
        <v>1000009</v>
      </c>
      <c r="G384" s="3" t="s">
        <v>35</v>
      </c>
      <c r="I384">
        <v>0</v>
      </c>
      <c r="J384">
        <v>0</v>
      </c>
      <c r="K384">
        <v>1000000</v>
      </c>
      <c r="L384" s="2">
        <v>0</v>
      </c>
      <c r="M384" t="s">
        <v>690</v>
      </c>
    </row>
    <row r="385" spans="1:13">
      <c r="A385">
        <v>15064</v>
      </c>
      <c r="B385" s="69" t="s">
        <v>691</v>
      </c>
      <c r="C385" s="2">
        <v>0</v>
      </c>
      <c r="D385" s="3" t="s">
        <v>35</v>
      </c>
      <c r="E385">
        <v>1049</v>
      </c>
      <c r="F385" s="3" t="s">
        <v>692</v>
      </c>
      <c r="G385" s="3" t="s">
        <v>35</v>
      </c>
      <c r="I385">
        <v>0</v>
      </c>
      <c r="J385">
        <v>0</v>
      </c>
      <c r="K385">
        <v>1000000</v>
      </c>
      <c r="L385" s="2">
        <v>0</v>
      </c>
      <c r="M385" t="s">
        <v>691</v>
      </c>
    </row>
    <row r="386" spans="1:13">
      <c r="A386">
        <v>15065</v>
      </c>
      <c r="B386" s="69" t="s">
        <v>693</v>
      </c>
      <c r="C386" s="2">
        <v>0</v>
      </c>
      <c r="D386" s="3" t="s">
        <v>35</v>
      </c>
      <c r="E386">
        <v>1049</v>
      </c>
      <c r="F386" s="3" t="s">
        <v>694</v>
      </c>
      <c r="G386" s="3" t="s">
        <v>35</v>
      </c>
      <c r="I386">
        <v>0</v>
      </c>
      <c r="J386">
        <v>0</v>
      </c>
      <c r="K386">
        <v>1000000</v>
      </c>
      <c r="L386" s="2">
        <v>0</v>
      </c>
      <c r="M386" t="s">
        <v>693</v>
      </c>
    </row>
    <row r="387" spans="1:13">
      <c r="A387">
        <v>15066</v>
      </c>
      <c r="B387" s="69" t="s">
        <v>695</v>
      </c>
      <c r="C387" s="2">
        <v>0</v>
      </c>
      <c r="D387" s="3" t="s">
        <v>35</v>
      </c>
      <c r="E387">
        <v>1049</v>
      </c>
      <c r="F387" s="3" t="s">
        <v>696</v>
      </c>
      <c r="G387" s="3" t="s">
        <v>35</v>
      </c>
      <c r="I387">
        <v>0</v>
      </c>
      <c r="J387">
        <v>0</v>
      </c>
      <c r="K387">
        <v>1000000</v>
      </c>
      <c r="L387" s="2">
        <v>0</v>
      </c>
      <c r="M387" t="s">
        <v>695</v>
      </c>
    </row>
    <row r="388" spans="1:13">
      <c r="A388">
        <v>15067</v>
      </c>
      <c r="B388" s="69" t="s">
        <v>697</v>
      </c>
      <c r="C388" s="2">
        <v>0</v>
      </c>
      <c r="D388" s="3" t="s">
        <v>35</v>
      </c>
      <c r="E388">
        <v>1049</v>
      </c>
      <c r="F388" s="3" t="s">
        <v>698</v>
      </c>
      <c r="G388" s="3" t="s">
        <v>35</v>
      </c>
      <c r="I388">
        <v>0</v>
      </c>
      <c r="J388">
        <v>0</v>
      </c>
      <c r="K388">
        <v>1000000</v>
      </c>
      <c r="L388" s="2">
        <v>0</v>
      </c>
      <c r="M388" t="s">
        <v>697</v>
      </c>
    </row>
    <row r="389" spans="1:13">
      <c r="A389">
        <v>15068</v>
      </c>
      <c r="B389" s="69" t="s">
        <v>699</v>
      </c>
      <c r="C389" s="2">
        <v>0</v>
      </c>
      <c r="D389" s="3" t="s">
        <v>35</v>
      </c>
      <c r="E389">
        <v>1049</v>
      </c>
      <c r="F389" s="3" t="s">
        <v>700</v>
      </c>
      <c r="G389" s="3" t="s">
        <v>35</v>
      </c>
      <c r="I389">
        <v>0</v>
      </c>
      <c r="J389">
        <v>0</v>
      </c>
      <c r="K389">
        <v>1000000</v>
      </c>
      <c r="L389" s="2">
        <v>0</v>
      </c>
      <c r="M389" t="s">
        <v>699</v>
      </c>
    </row>
    <row r="390" spans="1:13">
      <c r="A390">
        <v>15069</v>
      </c>
      <c r="B390" s="69" t="s">
        <v>701</v>
      </c>
      <c r="C390" s="2">
        <v>0</v>
      </c>
      <c r="D390" s="3" t="s">
        <v>35</v>
      </c>
      <c r="E390">
        <v>1049</v>
      </c>
      <c r="F390" s="3" t="s">
        <v>702</v>
      </c>
      <c r="G390" s="3" t="s">
        <v>35</v>
      </c>
      <c r="I390">
        <v>0</v>
      </c>
      <c r="J390">
        <v>0</v>
      </c>
      <c r="K390">
        <v>1000000</v>
      </c>
      <c r="L390" s="2">
        <v>0</v>
      </c>
      <c r="M390" t="s">
        <v>701</v>
      </c>
    </row>
    <row r="391" spans="1:13">
      <c r="A391">
        <v>15070</v>
      </c>
      <c r="B391" s="69" t="s">
        <v>703</v>
      </c>
      <c r="C391" s="2">
        <v>0</v>
      </c>
      <c r="D391" s="3" t="s">
        <v>35</v>
      </c>
      <c r="E391">
        <v>1049</v>
      </c>
      <c r="F391" s="3" t="s">
        <v>704</v>
      </c>
      <c r="G391" s="3" t="s">
        <v>35</v>
      </c>
      <c r="I391">
        <v>0</v>
      </c>
      <c r="J391">
        <v>0</v>
      </c>
      <c r="K391">
        <v>1000000</v>
      </c>
      <c r="L391" s="2">
        <v>0</v>
      </c>
      <c r="M391" t="s">
        <v>703</v>
      </c>
    </row>
    <row r="392" spans="1:13">
      <c r="A392">
        <v>15071</v>
      </c>
      <c r="B392" s="69" t="s">
        <v>705</v>
      </c>
      <c r="C392" s="2">
        <v>0</v>
      </c>
      <c r="D392" s="3" t="s">
        <v>35</v>
      </c>
      <c r="E392">
        <v>1049</v>
      </c>
      <c r="F392" s="3" t="s">
        <v>706</v>
      </c>
      <c r="G392" s="3" t="s">
        <v>35</v>
      </c>
      <c r="I392">
        <v>0</v>
      </c>
      <c r="J392">
        <v>0</v>
      </c>
      <c r="K392">
        <v>1000000</v>
      </c>
      <c r="L392" s="2">
        <v>0</v>
      </c>
      <c r="M392" t="s">
        <v>705</v>
      </c>
    </row>
    <row r="393" spans="1:13">
      <c r="A393">
        <v>15072</v>
      </c>
      <c r="B393" s="69" t="s">
        <v>707</v>
      </c>
      <c r="C393" s="2">
        <v>0</v>
      </c>
      <c r="D393" s="3" t="s">
        <v>35</v>
      </c>
      <c r="E393">
        <v>1049</v>
      </c>
      <c r="F393" s="3" t="s">
        <v>708</v>
      </c>
      <c r="G393" s="3" t="s">
        <v>35</v>
      </c>
      <c r="I393">
        <v>0</v>
      </c>
      <c r="J393">
        <v>0</v>
      </c>
      <c r="K393">
        <v>1000000</v>
      </c>
      <c r="L393" s="2">
        <v>0</v>
      </c>
      <c r="M393" t="s">
        <v>707</v>
      </c>
    </row>
    <row r="394" spans="1:13">
      <c r="A394">
        <v>15073</v>
      </c>
      <c r="B394" s="69" t="s">
        <v>709</v>
      </c>
      <c r="C394" s="2">
        <v>0</v>
      </c>
      <c r="D394" s="3" t="s">
        <v>35</v>
      </c>
      <c r="E394">
        <v>1049</v>
      </c>
      <c r="F394" s="2">
        <v>210</v>
      </c>
      <c r="G394" s="3" t="s">
        <v>35</v>
      </c>
      <c r="I394">
        <v>0</v>
      </c>
      <c r="J394">
        <v>0</v>
      </c>
      <c r="K394">
        <v>1000000</v>
      </c>
      <c r="L394" s="2">
        <v>0</v>
      </c>
      <c r="M394" t="s">
        <v>709</v>
      </c>
    </row>
    <row r="395" spans="1:13">
      <c r="A395">
        <v>15076</v>
      </c>
      <c r="B395" t="s">
        <v>710</v>
      </c>
      <c r="C395" s="2">
        <v>0</v>
      </c>
      <c r="D395" s="3" t="s">
        <v>35</v>
      </c>
      <c r="E395">
        <v>1054</v>
      </c>
      <c r="F395" s="3" t="s">
        <v>711</v>
      </c>
      <c r="G395" s="3" t="s">
        <v>35</v>
      </c>
      <c r="I395">
        <v>0</v>
      </c>
      <c r="J395">
        <v>0</v>
      </c>
      <c r="K395">
        <v>1000000</v>
      </c>
      <c r="L395" s="2">
        <v>0</v>
      </c>
      <c r="M395" t="s">
        <v>710</v>
      </c>
    </row>
    <row r="396" spans="1:13">
      <c r="A396">
        <v>15077</v>
      </c>
      <c r="B396" t="s">
        <v>712</v>
      </c>
      <c r="C396" s="2">
        <v>0</v>
      </c>
      <c r="D396" s="3" t="s">
        <v>35</v>
      </c>
      <c r="E396">
        <v>1068</v>
      </c>
      <c r="F396" s="3" t="s">
        <v>713</v>
      </c>
      <c r="G396" s="3" t="s">
        <v>35</v>
      </c>
      <c r="I396">
        <v>0</v>
      </c>
      <c r="J396">
        <v>0</v>
      </c>
      <c r="K396">
        <v>1000000</v>
      </c>
      <c r="L396" s="2">
        <v>0</v>
      </c>
      <c r="M396" t="s">
        <v>659</v>
      </c>
    </row>
    <row r="397" spans="1:13">
      <c r="A397">
        <v>15078</v>
      </c>
      <c r="B397" t="s">
        <v>714</v>
      </c>
      <c r="C397" s="2">
        <v>0</v>
      </c>
      <c r="D397" s="3" t="s">
        <v>35</v>
      </c>
      <c r="E397">
        <v>1068</v>
      </c>
      <c r="F397" s="3" t="s">
        <v>715</v>
      </c>
      <c r="G397" s="3" t="s">
        <v>35</v>
      </c>
      <c r="I397">
        <v>0</v>
      </c>
      <c r="J397">
        <v>0</v>
      </c>
      <c r="K397">
        <v>1000000</v>
      </c>
      <c r="L397" s="2">
        <v>0</v>
      </c>
      <c r="M397" t="s">
        <v>662</v>
      </c>
    </row>
    <row r="398" spans="1:13">
      <c r="A398">
        <v>15079</v>
      </c>
      <c r="B398" t="s">
        <v>716</v>
      </c>
      <c r="C398" s="2">
        <v>0</v>
      </c>
      <c r="D398" s="3" t="s">
        <v>35</v>
      </c>
      <c r="E398">
        <v>1068</v>
      </c>
      <c r="F398" s="3" t="s">
        <v>717</v>
      </c>
      <c r="G398" s="3" t="s">
        <v>35</v>
      </c>
      <c r="I398">
        <v>0</v>
      </c>
      <c r="J398">
        <v>0</v>
      </c>
      <c r="K398">
        <v>1000000</v>
      </c>
      <c r="L398" s="2">
        <v>0</v>
      </c>
      <c r="M398" t="s">
        <v>665</v>
      </c>
    </row>
    <row r="399" spans="1:13">
      <c r="A399">
        <v>15080</v>
      </c>
      <c r="B399" t="s">
        <v>718</v>
      </c>
      <c r="C399" s="2">
        <v>0</v>
      </c>
      <c r="D399" s="3" t="s">
        <v>35</v>
      </c>
      <c r="E399">
        <v>1068</v>
      </c>
      <c r="F399" s="3" t="s">
        <v>719</v>
      </c>
      <c r="G399" s="3" t="s">
        <v>35</v>
      </c>
      <c r="I399">
        <v>0</v>
      </c>
      <c r="J399">
        <v>0</v>
      </c>
      <c r="K399">
        <v>1000000</v>
      </c>
      <c r="L399" s="2">
        <v>0</v>
      </c>
      <c r="M399" t="s">
        <v>668</v>
      </c>
    </row>
    <row r="400" spans="1:13">
      <c r="A400">
        <v>15081</v>
      </c>
      <c r="B400" t="s">
        <v>720</v>
      </c>
      <c r="C400" s="2">
        <v>0</v>
      </c>
      <c r="D400" s="3" t="s">
        <v>35</v>
      </c>
      <c r="E400">
        <v>1068</v>
      </c>
      <c r="F400" s="3" t="s">
        <v>721</v>
      </c>
      <c r="G400" s="3" t="s">
        <v>35</v>
      </c>
      <c r="I400">
        <v>0</v>
      </c>
      <c r="J400">
        <v>0</v>
      </c>
      <c r="K400">
        <v>1000000</v>
      </c>
      <c r="L400" s="2">
        <v>0</v>
      </c>
      <c r="M400" t="s">
        <v>671</v>
      </c>
    </row>
    <row r="401" spans="1:13">
      <c r="A401">
        <v>15082</v>
      </c>
      <c r="B401" t="s">
        <v>722</v>
      </c>
      <c r="C401" s="2">
        <v>0</v>
      </c>
      <c r="D401" s="3" t="s">
        <v>35</v>
      </c>
      <c r="E401">
        <v>1068</v>
      </c>
      <c r="F401" s="3" t="s">
        <v>723</v>
      </c>
      <c r="G401" s="3" t="s">
        <v>35</v>
      </c>
      <c r="I401">
        <v>0</v>
      </c>
      <c r="J401">
        <v>0</v>
      </c>
      <c r="K401">
        <v>1000000</v>
      </c>
      <c r="L401" s="2">
        <v>0</v>
      </c>
      <c r="M401" t="s">
        <v>674</v>
      </c>
    </row>
    <row r="402" spans="1:13">
      <c r="A402">
        <v>15083</v>
      </c>
      <c r="B402" t="s">
        <v>724</v>
      </c>
      <c r="C402" s="2">
        <v>0</v>
      </c>
      <c r="D402" s="3" t="s">
        <v>35</v>
      </c>
      <c r="E402">
        <v>1068</v>
      </c>
      <c r="F402" s="3" t="s">
        <v>725</v>
      </c>
      <c r="G402" s="3" t="s">
        <v>35</v>
      </c>
      <c r="I402">
        <v>0</v>
      </c>
      <c r="J402">
        <v>0</v>
      </c>
      <c r="K402">
        <v>1000000</v>
      </c>
      <c r="L402" s="2">
        <v>0</v>
      </c>
      <c r="M402" t="s">
        <v>677</v>
      </c>
    </row>
    <row r="403" spans="1:13">
      <c r="A403">
        <v>15084</v>
      </c>
      <c r="B403" t="s">
        <v>726</v>
      </c>
      <c r="C403" s="2">
        <v>0</v>
      </c>
      <c r="D403" s="3" t="s">
        <v>35</v>
      </c>
      <c r="E403">
        <v>1068</v>
      </c>
      <c r="F403" s="3" t="s">
        <v>727</v>
      </c>
      <c r="G403" s="3" t="s">
        <v>35</v>
      </c>
      <c r="I403">
        <v>0</v>
      </c>
      <c r="J403">
        <v>0</v>
      </c>
      <c r="K403">
        <v>1000000</v>
      </c>
      <c r="L403" s="2">
        <v>0</v>
      </c>
      <c r="M403" t="s">
        <v>680</v>
      </c>
    </row>
    <row r="404" spans="1:13">
      <c r="A404">
        <v>15085</v>
      </c>
      <c r="B404" t="s">
        <v>728</v>
      </c>
      <c r="C404" s="2">
        <v>0</v>
      </c>
      <c r="D404" s="3" t="s">
        <v>35</v>
      </c>
      <c r="E404">
        <v>1068</v>
      </c>
      <c r="F404" s="3" t="s">
        <v>729</v>
      </c>
      <c r="G404" s="3" t="s">
        <v>35</v>
      </c>
      <c r="I404">
        <v>0</v>
      </c>
      <c r="J404">
        <v>0</v>
      </c>
      <c r="K404">
        <v>1000000</v>
      </c>
      <c r="L404" s="2">
        <v>0</v>
      </c>
      <c r="M404" t="s">
        <v>683</v>
      </c>
    </row>
    <row r="405" spans="1:13">
      <c r="A405">
        <v>15086</v>
      </c>
      <c r="B405" t="s">
        <v>730</v>
      </c>
      <c r="C405" s="2">
        <v>0</v>
      </c>
      <c r="D405" s="3" t="s">
        <v>35</v>
      </c>
      <c r="E405">
        <v>1068</v>
      </c>
      <c r="F405" s="3" t="s">
        <v>731</v>
      </c>
      <c r="G405" s="3" t="s">
        <v>35</v>
      </c>
      <c r="I405">
        <v>0</v>
      </c>
      <c r="J405">
        <v>0</v>
      </c>
      <c r="K405">
        <v>1000000</v>
      </c>
      <c r="L405" s="2">
        <v>0</v>
      </c>
      <c r="M405" t="s">
        <v>686</v>
      </c>
    </row>
    <row r="406" s="12" customFormat="1" spans="1:12">
      <c r="A406" s="12">
        <v>15087</v>
      </c>
      <c r="B406" s="149" t="s">
        <v>732</v>
      </c>
      <c r="C406" s="17">
        <v>0</v>
      </c>
      <c r="D406" s="16" t="s">
        <v>35</v>
      </c>
      <c r="E406" s="12">
        <v>1013</v>
      </c>
      <c r="F406" s="16" t="s">
        <v>733</v>
      </c>
      <c r="G406" s="16" t="s">
        <v>35</v>
      </c>
      <c r="H406" s="16"/>
      <c r="I406" s="12">
        <v>0</v>
      </c>
      <c r="J406" s="12">
        <v>0</v>
      </c>
      <c r="K406" s="12">
        <v>9999</v>
      </c>
      <c r="L406" s="17">
        <v>0</v>
      </c>
    </row>
    <row r="407" s="12" customFormat="1" spans="1:12">
      <c r="A407" s="12">
        <v>15088</v>
      </c>
      <c r="B407" s="149" t="s">
        <v>734</v>
      </c>
      <c r="C407" s="17">
        <v>0</v>
      </c>
      <c r="D407" s="16" t="s">
        <v>35</v>
      </c>
      <c r="E407" s="12">
        <v>1013</v>
      </c>
      <c r="F407" s="16" t="s">
        <v>735</v>
      </c>
      <c r="G407" s="16" t="s">
        <v>35</v>
      </c>
      <c r="H407" s="16"/>
      <c r="I407" s="12">
        <v>0</v>
      </c>
      <c r="J407" s="12">
        <v>0</v>
      </c>
      <c r="K407" s="12">
        <v>9999</v>
      </c>
      <c r="L407" s="17">
        <v>0</v>
      </c>
    </row>
    <row r="408" spans="1:13">
      <c r="A408">
        <v>16000</v>
      </c>
      <c r="B408" s="102" t="s">
        <v>736</v>
      </c>
      <c r="C408" s="2">
        <v>0</v>
      </c>
      <c r="D408" s="3" t="s">
        <v>35</v>
      </c>
      <c r="E408">
        <v>128</v>
      </c>
      <c r="F408" s="3" t="s">
        <v>737</v>
      </c>
      <c r="G408" s="3" t="s">
        <v>35</v>
      </c>
      <c r="I408">
        <v>0</v>
      </c>
      <c r="J408">
        <v>0</v>
      </c>
      <c r="K408">
        <v>1000000</v>
      </c>
      <c r="L408" s="2">
        <v>0</v>
      </c>
      <c r="M408" s="102" t="s">
        <v>736</v>
      </c>
    </row>
    <row r="409" spans="1:13">
      <c r="A409">
        <v>16001</v>
      </c>
      <c r="B409" s="102" t="s">
        <v>738</v>
      </c>
      <c r="C409" s="2">
        <v>0</v>
      </c>
      <c r="D409" s="3" t="s">
        <v>35</v>
      </c>
      <c r="E409">
        <v>128</v>
      </c>
      <c r="F409" s="3" t="s">
        <v>624</v>
      </c>
      <c r="G409" s="3" t="s">
        <v>35</v>
      </c>
      <c r="I409">
        <v>0</v>
      </c>
      <c r="J409">
        <v>0</v>
      </c>
      <c r="K409">
        <v>1000000</v>
      </c>
      <c r="L409" s="2">
        <v>0</v>
      </c>
      <c r="M409" s="102" t="s">
        <v>738</v>
      </c>
    </row>
    <row r="410" spans="1:13">
      <c r="A410">
        <v>16002</v>
      </c>
      <c r="B410" s="102" t="s">
        <v>739</v>
      </c>
      <c r="C410" s="2">
        <v>0</v>
      </c>
      <c r="D410" s="3" t="s">
        <v>35</v>
      </c>
      <c r="E410">
        <v>128</v>
      </c>
      <c r="F410" s="3" t="s">
        <v>627</v>
      </c>
      <c r="G410" s="3" t="s">
        <v>35</v>
      </c>
      <c r="I410">
        <v>0</v>
      </c>
      <c r="J410">
        <v>0</v>
      </c>
      <c r="K410">
        <v>1000000</v>
      </c>
      <c r="L410" s="2">
        <v>0</v>
      </c>
      <c r="M410" s="102" t="s">
        <v>739</v>
      </c>
    </row>
    <row r="411" spans="1:13">
      <c r="A411">
        <v>16003</v>
      </c>
      <c r="B411" s="102" t="s">
        <v>740</v>
      </c>
      <c r="C411" s="2">
        <v>0</v>
      </c>
      <c r="D411" s="3" t="s">
        <v>35</v>
      </c>
      <c r="E411">
        <v>128</v>
      </c>
      <c r="F411" s="3" t="s">
        <v>629</v>
      </c>
      <c r="G411" s="3" t="s">
        <v>35</v>
      </c>
      <c r="I411">
        <v>0</v>
      </c>
      <c r="J411">
        <v>0</v>
      </c>
      <c r="K411">
        <v>1000000</v>
      </c>
      <c r="L411" s="2">
        <v>0</v>
      </c>
      <c r="M411" s="102" t="s">
        <v>740</v>
      </c>
    </row>
    <row r="412" spans="1:13">
      <c r="A412">
        <v>16004</v>
      </c>
      <c r="B412" s="102" t="s">
        <v>741</v>
      </c>
      <c r="C412" s="2">
        <v>0</v>
      </c>
      <c r="D412" s="3" t="s">
        <v>35</v>
      </c>
      <c r="E412">
        <v>128</v>
      </c>
      <c r="F412" s="3" t="s">
        <v>631</v>
      </c>
      <c r="G412" s="3" t="s">
        <v>35</v>
      </c>
      <c r="I412">
        <v>0</v>
      </c>
      <c r="J412">
        <v>0</v>
      </c>
      <c r="K412">
        <v>1000000</v>
      </c>
      <c r="L412" s="2">
        <v>0</v>
      </c>
      <c r="M412" s="102" t="s">
        <v>741</v>
      </c>
    </row>
    <row r="413" spans="1:13">
      <c r="A413">
        <v>16005</v>
      </c>
      <c r="B413" s="102" t="s">
        <v>742</v>
      </c>
      <c r="C413" s="2">
        <v>0</v>
      </c>
      <c r="D413" s="3" t="s">
        <v>35</v>
      </c>
      <c r="E413">
        <v>128</v>
      </c>
      <c r="F413" s="3" t="s">
        <v>633</v>
      </c>
      <c r="G413" s="3" t="s">
        <v>35</v>
      </c>
      <c r="I413">
        <v>0</v>
      </c>
      <c r="J413">
        <v>0</v>
      </c>
      <c r="K413">
        <v>1000000</v>
      </c>
      <c r="L413" s="2">
        <v>0</v>
      </c>
      <c r="M413" s="102" t="s">
        <v>742</v>
      </c>
    </row>
    <row r="414" spans="1:13">
      <c r="A414">
        <v>16101</v>
      </c>
      <c r="B414" s="102" t="s">
        <v>743</v>
      </c>
      <c r="C414" s="2">
        <v>0</v>
      </c>
      <c r="D414" s="3" t="s">
        <v>35</v>
      </c>
      <c r="E414">
        <v>1066</v>
      </c>
      <c r="F414" s="3" t="s">
        <v>744</v>
      </c>
      <c r="G414" s="3" t="s">
        <v>35</v>
      </c>
      <c r="I414">
        <v>0</v>
      </c>
      <c r="J414">
        <v>0</v>
      </c>
      <c r="K414">
        <v>99999</v>
      </c>
      <c r="L414" s="2">
        <v>0</v>
      </c>
      <c r="M414" s="102" t="s">
        <v>743</v>
      </c>
    </row>
    <row r="415" spans="1:13">
      <c r="A415">
        <v>16102</v>
      </c>
      <c r="B415" s="102" t="s">
        <v>745</v>
      </c>
      <c r="C415" s="2">
        <v>0</v>
      </c>
      <c r="D415" s="3" t="s">
        <v>35</v>
      </c>
      <c r="E415">
        <v>1066</v>
      </c>
      <c r="F415" s="3" t="s">
        <v>746</v>
      </c>
      <c r="G415" s="3" t="s">
        <v>35</v>
      </c>
      <c r="I415">
        <v>0</v>
      </c>
      <c r="J415">
        <v>0</v>
      </c>
      <c r="K415">
        <v>99999</v>
      </c>
      <c r="L415" s="2">
        <v>0</v>
      </c>
      <c r="M415" s="102" t="s">
        <v>745</v>
      </c>
    </row>
    <row r="416" s="83" customFormat="1" spans="1:13">
      <c r="A416" s="83">
        <v>20001</v>
      </c>
      <c r="B416" s="150" t="s">
        <v>747</v>
      </c>
      <c r="C416" s="151">
        <v>0</v>
      </c>
      <c r="D416" s="152" t="s">
        <v>35</v>
      </c>
      <c r="E416" s="83">
        <v>1028</v>
      </c>
      <c r="F416" s="152" t="s">
        <v>748</v>
      </c>
      <c r="G416" s="152" t="s">
        <v>35</v>
      </c>
      <c r="H416" s="152"/>
      <c r="I416" s="83">
        <v>0</v>
      </c>
      <c r="J416" s="83">
        <v>0</v>
      </c>
      <c r="K416" s="83">
        <v>1000000</v>
      </c>
      <c r="L416" s="151">
        <v>0</v>
      </c>
      <c r="M416" s="150" t="s">
        <v>749</v>
      </c>
    </row>
    <row r="417" s="83" customFormat="1" spans="1:13">
      <c r="A417" s="83">
        <v>20002</v>
      </c>
      <c r="B417" s="150" t="s">
        <v>750</v>
      </c>
      <c r="C417" s="151">
        <v>0</v>
      </c>
      <c r="D417" s="152" t="s">
        <v>751</v>
      </c>
      <c r="E417" s="83">
        <v>1065</v>
      </c>
      <c r="F417" s="152" t="s">
        <v>35</v>
      </c>
      <c r="G417" s="152" t="s">
        <v>35</v>
      </c>
      <c r="H417" s="152"/>
      <c r="I417" s="83">
        <v>4</v>
      </c>
      <c r="J417" s="83">
        <v>0</v>
      </c>
      <c r="K417" s="83">
        <v>1000000</v>
      </c>
      <c r="L417" s="151">
        <v>0</v>
      </c>
      <c r="M417" s="150" t="s">
        <v>752</v>
      </c>
    </row>
    <row r="418" s="83" customFormat="1" spans="1:13">
      <c r="A418" s="83">
        <v>20003</v>
      </c>
      <c r="B418" s="150" t="s">
        <v>753</v>
      </c>
      <c r="C418" s="151">
        <v>0</v>
      </c>
      <c r="D418" s="152" t="s">
        <v>35</v>
      </c>
      <c r="E418" s="83">
        <v>1069</v>
      </c>
      <c r="F418" s="152" t="s">
        <v>754</v>
      </c>
      <c r="G418" s="152" t="s">
        <v>35</v>
      </c>
      <c r="H418" s="152"/>
      <c r="I418" s="83">
        <v>0</v>
      </c>
      <c r="J418" s="83">
        <v>0</v>
      </c>
      <c r="K418" s="83">
        <v>1000000</v>
      </c>
      <c r="L418" s="151">
        <v>0</v>
      </c>
      <c r="M418" s="150" t="s">
        <v>753</v>
      </c>
    </row>
    <row r="419" s="83" customFormat="1" spans="1:13">
      <c r="A419" s="83">
        <v>20004</v>
      </c>
      <c r="B419" s="150" t="s">
        <v>755</v>
      </c>
      <c r="C419" s="151">
        <v>0</v>
      </c>
      <c r="D419" s="152" t="s">
        <v>35</v>
      </c>
      <c r="E419" s="83">
        <v>1068</v>
      </c>
      <c r="F419" s="152" t="s">
        <v>756</v>
      </c>
      <c r="G419" s="152" t="s">
        <v>35</v>
      </c>
      <c r="H419" s="152"/>
      <c r="I419" s="83">
        <v>0</v>
      </c>
      <c r="J419" s="83">
        <v>0</v>
      </c>
      <c r="K419" s="83">
        <v>1000000</v>
      </c>
      <c r="L419" s="151">
        <v>0</v>
      </c>
      <c r="M419" s="150" t="s">
        <v>755</v>
      </c>
    </row>
    <row r="420" s="83" customFormat="1" spans="1:13">
      <c r="A420" s="83">
        <v>20005</v>
      </c>
      <c r="B420" s="150" t="s">
        <v>757</v>
      </c>
      <c r="C420" s="151">
        <v>0</v>
      </c>
      <c r="D420" s="152" t="s">
        <v>35</v>
      </c>
      <c r="E420" s="83">
        <v>1068</v>
      </c>
      <c r="F420" s="152" t="s">
        <v>758</v>
      </c>
      <c r="G420" s="152" t="s">
        <v>35</v>
      </c>
      <c r="H420" s="152"/>
      <c r="I420" s="83">
        <v>0</v>
      </c>
      <c r="J420" s="83">
        <v>0</v>
      </c>
      <c r="K420" s="83">
        <v>1000000</v>
      </c>
      <c r="L420" s="151">
        <v>0</v>
      </c>
      <c r="M420" s="150" t="s">
        <v>757</v>
      </c>
    </row>
    <row r="421" s="83" customFormat="1" spans="1:13">
      <c r="A421" s="83">
        <v>20006</v>
      </c>
      <c r="B421" s="150" t="s">
        <v>759</v>
      </c>
      <c r="C421" s="151">
        <v>0</v>
      </c>
      <c r="D421" s="152" t="s">
        <v>35</v>
      </c>
      <c r="E421" s="83">
        <v>1068</v>
      </c>
      <c r="F421" s="152" t="s">
        <v>760</v>
      </c>
      <c r="G421" s="152" t="s">
        <v>35</v>
      </c>
      <c r="H421" s="152"/>
      <c r="I421" s="83">
        <v>0</v>
      </c>
      <c r="J421" s="83">
        <v>0</v>
      </c>
      <c r="K421" s="83">
        <v>1000000</v>
      </c>
      <c r="L421" s="151">
        <v>0</v>
      </c>
      <c r="M421" s="150" t="s">
        <v>759</v>
      </c>
    </row>
    <row r="422" s="83" customFormat="1" spans="1:13">
      <c r="A422" s="83">
        <v>20007</v>
      </c>
      <c r="B422" s="150" t="s">
        <v>761</v>
      </c>
      <c r="C422" s="151">
        <v>0</v>
      </c>
      <c r="D422" s="152" t="s">
        <v>35</v>
      </c>
      <c r="E422" s="83">
        <v>1080</v>
      </c>
      <c r="F422" s="152" t="s">
        <v>35</v>
      </c>
      <c r="G422" s="152" t="s">
        <v>35</v>
      </c>
      <c r="H422" s="152"/>
      <c r="I422" s="83">
        <v>0</v>
      </c>
      <c r="J422" s="83">
        <v>0</v>
      </c>
      <c r="K422" s="83">
        <v>1000000</v>
      </c>
      <c r="L422" s="151">
        <v>0</v>
      </c>
      <c r="M422" s="150" t="s">
        <v>761</v>
      </c>
    </row>
    <row r="423" s="83" customFormat="1" spans="1:13">
      <c r="A423" s="83">
        <v>20008</v>
      </c>
      <c r="B423" s="150" t="s">
        <v>541</v>
      </c>
      <c r="C423" s="151">
        <v>0</v>
      </c>
      <c r="D423" s="152" t="s">
        <v>35</v>
      </c>
      <c r="E423" s="83">
        <v>1055</v>
      </c>
      <c r="F423" s="152" t="s">
        <v>35</v>
      </c>
      <c r="G423" s="152" t="s">
        <v>35</v>
      </c>
      <c r="H423" s="152"/>
      <c r="I423" s="83">
        <v>0</v>
      </c>
      <c r="J423" s="83">
        <v>0</v>
      </c>
      <c r="K423" s="83">
        <v>1000000</v>
      </c>
      <c r="L423" s="151">
        <v>0</v>
      </c>
      <c r="M423" s="150" t="s">
        <v>539</v>
      </c>
    </row>
    <row r="424" s="83" customFormat="1" spans="1:13">
      <c r="A424" s="83">
        <v>20009</v>
      </c>
      <c r="B424" s="150" t="s">
        <v>539</v>
      </c>
      <c r="C424" s="151">
        <v>0</v>
      </c>
      <c r="D424" s="152" t="s">
        <v>35</v>
      </c>
      <c r="E424" s="83">
        <v>1056</v>
      </c>
      <c r="F424" s="152" t="s">
        <v>35</v>
      </c>
      <c r="G424" s="152" t="s">
        <v>35</v>
      </c>
      <c r="H424" s="152"/>
      <c r="I424" s="83">
        <v>0</v>
      </c>
      <c r="J424" s="83">
        <v>0</v>
      </c>
      <c r="K424" s="83">
        <v>1000000</v>
      </c>
      <c r="L424" s="151">
        <v>0</v>
      </c>
      <c r="M424" s="150" t="s">
        <v>541</v>
      </c>
    </row>
    <row r="425" s="83" customFormat="1" spans="1:13">
      <c r="A425" s="83">
        <v>20010</v>
      </c>
      <c r="B425" s="150" t="s">
        <v>762</v>
      </c>
      <c r="C425" s="152" t="s">
        <v>35</v>
      </c>
      <c r="D425" s="152" t="s">
        <v>531</v>
      </c>
      <c r="E425" s="83">
        <v>1039</v>
      </c>
      <c r="F425" s="152" t="s">
        <v>35</v>
      </c>
      <c r="G425" s="152" t="s">
        <v>35</v>
      </c>
      <c r="H425" s="152"/>
      <c r="I425" s="83">
        <v>0</v>
      </c>
      <c r="J425" s="83">
        <v>0</v>
      </c>
      <c r="K425" s="83">
        <v>1000000</v>
      </c>
      <c r="L425" s="151">
        <v>0</v>
      </c>
      <c r="M425" s="150" t="s">
        <v>762</v>
      </c>
    </row>
    <row r="426" s="83" customFormat="1" spans="1:13">
      <c r="A426" s="83">
        <v>20011</v>
      </c>
      <c r="B426" s="150" t="s">
        <v>763</v>
      </c>
      <c r="C426" s="151" t="s">
        <v>35</v>
      </c>
      <c r="D426" s="152" t="s">
        <v>764</v>
      </c>
      <c r="E426" s="83">
        <v>1027</v>
      </c>
      <c r="F426" s="152" t="s">
        <v>35</v>
      </c>
      <c r="G426" s="152" t="s">
        <v>35</v>
      </c>
      <c r="H426" s="152"/>
      <c r="I426" s="83">
        <v>0</v>
      </c>
      <c r="J426" s="83">
        <v>0</v>
      </c>
      <c r="K426" s="83">
        <v>1000000</v>
      </c>
      <c r="L426" s="151">
        <v>0</v>
      </c>
      <c r="M426" s="150" t="s">
        <v>763</v>
      </c>
    </row>
    <row r="427" s="83" customFormat="1" spans="1:13">
      <c r="A427" s="83">
        <v>20012</v>
      </c>
      <c r="B427" s="150" t="s">
        <v>765</v>
      </c>
      <c r="C427" s="151" t="s">
        <v>35</v>
      </c>
      <c r="D427" s="152" t="s">
        <v>35</v>
      </c>
      <c r="E427" s="83">
        <v>1013</v>
      </c>
      <c r="F427" s="152" t="s">
        <v>766</v>
      </c>
      <c r="G427" s="152" t="s">
        <v>35</v>
      </c>
      <c r="H427" s="152"/>
      <c r="I427" s="83">
        <v>0</v>
      </c>
      <c r="J427" s="83">
        <v>0</v>
      </c>
      <c r="K427" s="83">
        <v>1000000</v>
      </c>
      <c r="L427" s="151">
        <v>0</v>
      </c>
      <c r="M427" s="150" t="s">
        <v>765</v>
      </c>
    </row>
    <row r="428" s="83" customFormat="1" spans="1:13">
      <c r="A428" s="83">
        <v>20013</v>
      </c>
      <c r="B428" s="150" t="s">
        <v>767</v>
      </c>
      <c r="C428" s="151" t="s">
        <v>35</v>
      </c>
      <c r="D428" s="152" t="s">
        <v>35</v>
      </c>
      <c r="E428" s="83">
        <v>106</v>
      </c>
      <c r="F428" s="152">
        <v>0</v>
      </c>
      <c r="G428" s="152" t="s">
        <v>35</v>
      </c>
      <c r="H428" s="152"/>
      <c r="I428" s="83">
        <v>0</v>
      </c>
      <c r="J428" s="83">
        <v>0</v>
      </c>
      <c r="K428" s="83">
        <v>100000</v>
      </c>
      <c r="L428" s="151">
        <v>0</v>
      </c>
      <c r="M428" s="150" t="s">
        <v>767</v>
      </c>
    </row>
    <row r="429" s="83" customFormat="1" spans="1:13">
      <c r="A429" s="83">
        <v>20014</v>
      </c>
      <c r="B429" s="150" t="s">
        <v>768</v>
      </c>
      <c r="C429" s="151" t="s">
        <v>35</v>
      </c>
      <c r="D429" s="152" t="s">
        <v>35</v>
      </c>
      <c r="E429" s="83">
        <v>1069</v>
      </c>
      <c r="F429" s="152" t="s">
        <v>769</v>
      </c>
      <c r="G429" s="152" t="s">
        <v>35</v>
      </c>
      <c r="H429" s="152"/>
      <c r="I429" s="83">
        <v>0</v>
      </c>
      <c r="J429" s="83">
        <v>0</v>
      </c>
      <c r="K429" s="83">
        <v>1000000</v>
      </c>
      <c r="L429" s="151">
        <v>0</v>
      </c>
      <c r="M429" s="150" t="s">
        <v>755</v>
      </c>
    </row>
    <row r="430" s="83" customFormat="1" spans="1:13">
      <c r="A430" s="83">
        <v>20015</v>
      </c>
      <c r="B430" s="150" t="s">
        <v>770</v>
      </c>
      <c r="C430" s="151" t="s">
        <v>35</v>
      </c>
      <c r="D430" s="152" t="s">
        <v>35</v>
      </c>
      <c r="E430" s="83">
        <v>1069</v>
      </c>
      <c r="F430" s="152" t="s">
        <v>771</v>
      </c>
      <c r="G430" s="152" t="s">
        <v>35</v>
      </c>
      <c r="H430" s="152"/>
      <c r="I430" s="83">
        <v>0</v>
      </c>
      <c r="J430" s="83">
        <v>0</v>
      </c>
      <c r="K430" s="83">
        <v>1000000</v>
      </c>
      <c r="L430" s="151">
        <v>0</v>
      </c>
      <c r="M430" s="150" t="s">
        <v>757</v>
      </c>
    </row>
    <row r="431" s="83" customFormat="1" spans="1:13">
      <c r="A431" s="83">
        <v>20016</v>
      </c>
      <c r="B431" s="150" t="s">
        <v>772</v>
      </c>
      <c r="C431" s="151" t="s">
        <v>35</v>
      </c>
      <c r="D431" s="152" t="s">
        <v>35</v>
      </c>
      <c r="E431" s="83">
        <v>1069</v>
      </c>
      <c r="F431" s="152" t="s">
        <v>773</v>
      </c>
      <c r="G431" s="152" t="s">
        <v>35</v>
      </c>
      <c r="H431" s="152"/>
      <c r="I431" s="83">
        <v>0</v>
      </c>
      <c r="J431" s="83">
        <v>0</v>
      </c>
      <c r="K431" s="83">
        <v>1000000</v>
      </c>
      <c r="L431" s="151">
        <v>0</v>
      </c>
      <c r="M431" s="150" t="s">
        <v>759</v>
      </c>
    </row>
    <row r="432" s="83" customFormat="1" spans="1:13">
      <c r="A432" s="83">
        <v>20017</v>
      </c>
      <c r="B432" s="150" t="s">
        <v>774</v>
      </c>
      <c r="C432" s="151" t="s">
        <v>35</v>
      </c>
      <c r="D432" s="152" t="s">
        <v>35</v>
      </c>
      <c r="E432" s="83">
        <v>1069</v>
      </c>
      <c r="F432" s="152" t="s">
        <v>775</v>
      </c>
      <c r="G432" s="152" t="s">
        <v>35</v>
      </c>
      <c r="H432" s="152"/>
      <c r="I432" s="83">
        <v>0</v>
      </c>
      <c r="J432" s="83">
        <v>0</v>
      </c>
      <c r="K432" s="83">
        <v>1000000</v>
      </c>
      <c r="L432" s="151">
        <v>0</v>
      </c>
      <c r="M432" s="150" t="s">
        <v>755</v>
      </c>
    </row>
    <row r="433" s="83" customFormat="1" spans="1:13">
      <c r="A433" s="83">
        <v>20018</v>
      </c>
      <c r="B433" s="150" t="s">
        <v>776</v>
      </c>
      <c r="C433" s="151" t="s">
        <v>35</v>
      </c>
      <c r="D433" s="152" t="s">
        <v>35</v>
      </c>
      <c r="E433" s="83">
        <v>1069</v>
      </c>
      <c r="F433" s="152" t="s">
        <v>777</v>
      </c>
      <c r="G433" s="152" t="s">
        <v>35</v>
      </c>
      <c r="H433" s="152"/>
      <c r="I433" s="83">
        <v>0</v>
      </c>
      <c r="J433" s="83">
        <v>0</v>
      </c>
      <c r="K433" s="83">
        <v>1000000</v>
      </c>
      <c r="L433" s="151">
        <v>0</v>
      </c>
      <c r="M433" s="150" t="s">
        <v>757</v>
      </c>
    </row>
    <row r="434" s="83" customFormat="1" spans="1:13">
      <c r="A434" s="83">
        <v>20019</v>
      </c>
      <c r="B434" s="150" t="s">
        <v>778</v>
      </c>
      <c r="C434" s="151" t="s">
        <v>35</v>
      </c>
      <c r="D434" s="152" t="s">
        <v>35</v>
      </c>
      <c r="E434" s="83">
        <v>1069</v>
      </c>
      <c r="F434" s="152" t="s">
        <v>779</v>
      </c>
      <c r="G434" s="152" t="s">
        <v>35</v>
      </c>
      <c r="H434" s="152"/>
      <c r="I434" s="83">
        <v>0</v>
      </c>
      <c r="J434" s="83">
        <v>0</v>
      </c>
      <c r="K434" s="83">
        <v>1000000</v>
      </c>
      <c r="L434" s="151">
        <v>0</v>
      </c>
      <c r="M434" s="150" t="s">
        <v>759</v>
      </c>
    </row>
    <row r="435" s="83" customFormat="1" spans="1:13">
      <c r="A435" s="83">
        <v>20020</v>
      </c>
      <c r="B435" s="150" t="s">
        <v>780</v>
      </c>
      <c r="C435" s="151" t="s">
        <v>35</v>
      </c>
      <c r="D435" s="152" t="s">
        <v>35</v>
      </c>
      <c r="E435" s="83">
        <v>1069</v>
      </c>
      <c r="F435" s="152" t="s">
        <v>781</v>
      </c>
      <c r="G435" s="152" t="s">
        <v>35</v>
      </c>
      <c r="H435" s="152"/>
      <c r="I435" s="83">
        <v>0</v>
      </c>
      <c r="J435" s="83">
        <v>0</v>
      </c>
      <c r="K435" s="83">
        <v>1000000</v>
      </c>
      <c r="L435" s="151">
        <v>0</v>
      </c>
      <c r="M435" s="150" t="s">
        <v>759</v>
      </c>
    </row>
    <row r="436" s="83" customFormat="1" spans="1:13">
      <c r="A436" s="83">
        <v>20021</v>
      </c>
      <c r="B436" s="150" t="s">
        <v>782</v>
      </c>
      <c r="C436" s="151" t="s">
        <v>35</v>
      </c>
      <c r="D436" s="152" t="s">
        <v>35</v>
      </c>
      <c r="E436" s="83">
        <v>1069</v>
      </c>
      <c r="F436" s="152" t="s">
        <v>783</v>
      </c>
      <c r="G436" s="152" t="s">
        <v>35</v>
      </c>
      <c r="H436" s="152"/>
      <c r="I436" s="83">
        <v>0</v>
      </c>
      <c r="J436" s="83">
        <v>0</v>
      </c>
      <c r="K436" s="83">
        <v>1000000</v>
      </c>
      <c r="L436" s="151">
        <v>0</v>
      </c>
      <c r="M436" s="150" t="s">
        <v>759</v>
      </c>
    </row>
    <row r="437" s="83" customFormat="1" spans="1:13">
      <c r="A437" s="83">
        <v>20022</v>
      </c>
      <c r="B437" s="150" t="s">
        <v>784</v>
      </c>
      <c r="C437" s="151" t="s">
        <v>35</v>
      </c>
      <c r="D437" s="152" t="s">
        <v>35</v>
      </c>
      <c r="E437" s="83">
        <v>1068</v>
      </c>
      <c r="F437" s="152" t="s">
        <v>785</v>
      </c>
      <c r="G437" s="152" t="s">
        <v>35</v>
      </c>
      <c r="H437" s="152"/>
      <c r="I437" s="83">
        <v>0</v>
      </c>
      <c r="J437" s="83">
        <v>0</v>
      </c>
      <c r="K437" s="83">
        <v>1000000</v>
      </c>
      <c r="L437" s="151">
        <v>0</v>
      </c>
      <c r="M437" s="150"/>
    </row>
    <row r="438" s="83" customFormat="1" spans="1:13">
      <c r="A438" s="83">
        <v>20023</v>
      </c>
      <c r="B438" s="150" t="s">
        <v>786</v>
      </c>
      <c r="C438" s="151" t="s">
        <v>35</v>
      </c>
      <c r="D438" s="152" t="s">
        <v>35</v>
      </c>
      <c r="E438" s="83">
        <v>1028</v>
      </c>
      <c r="F438" s="152" t="s">
        <v>787</v>
      </c>
      <c r="G438" s="152" t="s">
        <v>35</v>
      </c>
      <c r="H438" s="152"/>
      <c r="I438" s="83">
        <v>0</v>
      </c>
      <c r="J438" s="83">
        <v>0</v>
      </c>
      <c r="K438" s="83">
        <v>1000000</v>
      </c>
      <c r="L438" s="151">
        <v>0</v>
      </c>
      <c r="M438" s="150"/>
    </row>
    <row r="439" s="83" customFormat="1" spans="1:13">
      <c r="A439" s="83">
        <v>20024</v>
      </c>
      <c r="B439" s="150" t="s">
        <v>788</v>
      </c>
      <c r="C439" s="151" t="s">
        <v>35</v>
      </c>
      <c r="D439" s="152" t="s">
        <v>789</v>
      </c>
      <c r="E439" s="83">
        <v>1065</v>
      </c>
      <c r="F439" s="152" t="s">
        <v>35</v>
      </c>
      <c r="G439" s="152" t="s">
        <v>35</v>
      </c>
      <c r="H439" s="152"/>
      <c r="I439" s="83">
        <v>4</v>
      </c>
      <c r="J439" s="83">
        <v>0</v>
      </c>
      <c r="K439" s="83">
        <v>1000000</v>
      </c>
      <c r="L439" s="151">
        <v>0</v>
      </c>
      <c r="M439" s="150"/>
    </row>
    <row r="440" s="83" customFormat="1" spans="1:13">
      <c r="A440" s="83">
        <v>20025</v>
      </c>
      <c r="B440" s="150" t="s">
        <v>790</v>
      </c>
      <c r="C440" s="151" t="s">
        <v>35</v>
      </c>
      <c r="D440" s="152" t="s">
        <v>791</v>
      </c>
      <c r="E440" s="83">
        <v>1008</v>
      </c>
      <c r="F440" s="152">
        <v>0</v>
      </c>
      <c r="G440" s="152" t="s">
        <v>35</v>
      </c>
      <c r="H440" s="152"/>
      <c r="I440" s="83">
        <v>4</v>
      </c>
      <c r="J440" s="83">
        <v>0</v>
      </c>
      <c r="K440" s="83">
        <v>99999</v>
      </c>
      <c r="L440" s="151">
        <v>0</v>
      </c>
      <c r="M440" s="150" t="s">
        <v>598</v>
      </c>
    </row>
    <row r="441" s="83" customFormat="1" spans="1:13">
      <c r="A441" s="83">
        <v>20026</v>
      </c>
      <c r="B441" s="150" t="s">
        <v>792</v>
      </c>
      <c r="C441" s="151" t="s">
        <v>35</v>
      </c>
      <c r="D441" s="152" t="s">
        <v>35</v>
      </c>
      <c r="E441" s="83">
        <v>1069</v>
      </c>
      <c r="F441" s="152" t="s">
        <v>793</v>
      </c>
      <c r="G441" s="152" t="s">
        <v>35</v>
      </c>
      <c r="H441" s="152"/>
      <c r="I441" s="83">
        <v>4</v>
      </c>
      <c r="J441" s="83">
        <v>0</v>
      </c>
      <c r="K441" s="83">
        <v>1000000</v>
      </c>
      <c r="L441" s="151">
        <v>0</v>
      </c>
      <c r="M441" s="150" t="s">
        <v>794</v>
      </c>
    </row>
    <row r="442" s="83" customFormat="1" spans="1:13">
      <c r="A442" s="83">
        <v>20027</v>
      </c>
      <c r="B442" s="150" t="s">
        <v>795</v>
      </c>
      <c r="C442" s="151" t="s">
        <v>35</v>
      </c>
      <c r="D442" s="152" t="s">
        <v>35</v>
      </c>
      <c r="E442" s="83">
        <v>1047</v>
      </c>
      <c r="F442" s="152" t="s">
        <v>796</v>
      </c>
      <c r="G442" s="152" t="s">
        <v>35</v>
      </c>
      <c r="H442" s="152"/>
      <c r="I442" s="83">
        <v>0</v>
      </c>
      <c r="J442" s="83">
        <v>0</v>
      </c>
      <c r="K442" s="83">
        <v>99999</v>
      </c>
      <c r="L442" s="151">
        <v>0</v>
      </c>
      <c r="M442" s="150" t="s">
        <v>795</v>
      </c>
    </row>
    <row r="443" s="83" customFormat="1" spans="1:13">
      <c r="A443" s="83">
        <v>20028</v>
      </c>
      <c r="B443" s="150" t="s">
        <v>797</v>
      </c>
      <c r="C443" s="151" t="s">
        <v>35</v>
      </c>
      <c r="D443" s="152" t="s">
        <v>35</v>
      </c>
      <c r="E443" s="83">
        <v>1013</v>
      </c>
      <c r="F443" s="152" t="s">
        <v>798</v>
      </c>
      <c r="G443" s="152" t="s">
        <v>35</v>
      </c>
      <c r="H443" s="152"/>
      <c r="I443" s="83">
        <v>0</v>
      </c>
      <c r="J443" s="83">
        <v>0</v>
      </c>
      <c r="K443" s="83">
        <v>1000000</v>
      </c>
      <c r="L443" s="151">
        <v>0</v>
      </c>
      <c r="M443" s="150" t="s">
        <v>797</v>
      </c>
    </row>
    <row r="444" s="83" customFormat="1" spans="1:13">
      <c r="A444" s="83">
        <v>20029</v>
      </c>
      <c r="B444" s="150" t="s">
        <v>799</v>
      </c>
      <c r="C444" s="151" t="s">
        <v>35</v>
      </c>
      <c r="D444" s="152" t="s">
        <v>35</v>
      </c>
      <c r="E444" s="83">
        <v>130</v>
      </c>
      <c r="F444" s="152" t="s">
        <v>800</v>
      </c>
      <c r="G444" s="152" t="s">
        <v>35</v>
      </c>
      <c r="H444" s="152"/>
      <c r="I444" s="83">
        <v>0</v>
      </c>
      <c r="J444" s="83">
        <v>0</v>
      </c>
      <c r="K444" s="83">
        <v>99999</v>
      </c>
      <c r="L444" s="151">
        <v>0</v>
      </c>
      <c r="M444" s="150"/>
    </row>
    <row r="445" s="83" customFormat="1" spans="1:13">
      <c r="A445" s="83">
        <v>20030</v>
      </c>
      <c r="B445" s="150" t="s">
        <v>801</v>
      </c>
      <c r="C445" s="151" t="s">
        <v>35</v>
      </c>
      <c r="D445" s="152" t="s">
        <v>35</v>
      </c>
      <c r="E445" s="83">
        <v>1013</v>
      </c>
      <c r="F445" s="152" t="s">
        <v>35</v>
      </c>
      <c r="G445" s="152" t="s">
        <v>802</v>
      </c>
      <c r="H445" s="152"/>
      <c r="I445" s="83">
        <v>0</v>
      </c>
      <c r="J445" s="83">
        <v>0</v>
      </c>
      <c r="K445" s="83">
        <v>0</v>
      </c>
      <c r="L445" s="151">
        <v>0</v>
      </c>
      <c r="M445" s="150"/>
    </row>
    <row r="446" s="83" customFormat="1" spans="1:13">
      <c r="A446" s="83">
        <v>20031</v>
      </c>
      <c r="B446" s="150" t="s">
        <v>803</v>
      </c>
      <c r="C446" s="151" t="s">
        <v>35</v>
      </c>
      <c r="D446" s="152" t="s">
        <v>35</v>
      </c>
      <c r="E446" s="83">
        <v>1013</v>
      </c>
      <c r="F446" s="152" t="s">
        <v>804</v>
      </c>
      <c r="G446" s="152" t="s">
        <v>35</v>
      </c>
      <c r="H446" s="152"/>
      <c r="I446" s="83">
        <v>0</v>
      </c>
      <c r="J446" s="83">
        <v>0</v>
      </c>
      <c r="K446" s="83">
        <v>9999</v>
      </c>
      <c r="L446" s="151">
        <v>0</v>
      </c>
      <c r="M446" s="150"/>
    </row>
    <row r="447" s="83" customFormat="1" spans="1:13">
      <c r="A447" s="83">
        <v>20032</v>
      </c>
      <c r="B447" s="150" t="s">
        <v>805</v>
      </c>
      <c r="C447" s="151" t="s">
        <v>35</v>
      </c>
      <c r="D447" s="152" t="s">
        <v>35</v>
      </c>
      <c r="E447" s="83">
        <v>1068</v>
      </c>
      <c r="F447" s="152" t="s">
        <v>806</v>
      </c>
      <c r="G447" s="152" t="s">
        <v>35</v>
      </c>
      <c r="H447" s="152"/>
      <c r="I447" s="83">
        <v>0</v>
      </c>
      <c r="J447" s="83">
        <v>0</v>
      </c>
      <c r="K447" s="83">
        <v>1000000</v>
      </c>
      <c r="L447" s="151">
        <v>0</v>
      </c>
      <c r="M447" s="150"/>
    </row>
    <row r="448" s="83" customFormat="1" spans="1:13">
      <c r="A448" s="83">
        <v>20033</v>
      </c>
      <c r="B448" s="150" t="s">
        <v>807</v>
      </c>
      <c r="C448" s="151" t="s">
        <v>35</v>
      </c>
      <c r="D448" s="152" t="s">
        <v>35</v>
      </c>
      <c r="E448" s="83">
        <v>1031</v>
      </c>
      <c r="F448" s="152" t="s">
        <v>808</v>
      </c>
      <c r="G448" s="152" t="s">
        <v>35</v>
      </c>
      <c r="H448" s="152"/>
      <c r="I448" s="83">
        <v>0</v>
      </c>
      <c r="J448" s="83">
        <v>0</v>
      </c>
      <c r="K448" s="83">
        <v>1000000</v>
      </c>
      <c r="L448" s="151">
        <v>0</v>
      </c>
      <c r="M448" s="150"/>
    </row>
    <row r="449" s="83" customFormat="1" spans="1:13">
      <c r="A449" s="83">
        <v>20034</v>
      </c>
      <c r="B449" s="150" t="s">
        <v>809</v>
      </c>
      <c r="C449" s="151" t="s">
        <v>35</v>
      </c>
      <c r="D449" s="152" t="s">
        <v>810</v>
      </c>
      <c r="E449" s="83">
        <v>1305</v>
      </c>
      <c r="F449" s="152" t="s">
        <v>35</v>
      </c>
      <c r="G449" s="152" t="s">
        <v>35</v>
      </c>
      <c r="H449" s="152"/>
      <c r="I449" s="83">
        <v>0</v>
      </c>
      <c r="J449" s="83">
        <v>0</v>
      </c>
      <c r="K449" s="83">
        <v>1000000</v>
      </c>
      <c r="L449" s="151">
        <v>0</v>
      </c>
      <c r="M449" s="150"/>
    </row>
    <row r="450" s="83" customFormat="1" spans="1:13">
      <c r="A450" s="83">
        <v>20035</v>
      </c>
      <c r="B450" s="150" t="s">
        <v>811</v>
      </c>
      <c r="C450" s="151" t="s">
        <v>35</v>
      </c>
      <c r="D450" s="152" t="s">
        <v>812</v>
      </c>
      <c r="E450" s="83">
        <v>1023</v>
      </c>
      <c r="F450" s="152" t="s">
        <v>35</v>
      </c>
      <c r="G450" s="152" t="s">
        <v>35</v>
      </c>
      <c r="H450" s="152"/>
      <c r="I450" s="83">
        <v>0</v>
      </c>
      <c r="J450" s="83">
        <v>0</v>
      </c>
      <c r="K450" s="83">
        <v>9999</v>
      </c>
      <c r="L450" s="151">
        <v>0</v>
      </c>
      <c r="M450" s="150" t="s">
        <v>813</v>
      </c>
    </row>
    <row r="451" s="83" customFormat="1" spans="1:13">
      <c r="A451" s="83">
        <v>20036</v>
      </c>
      <c r="B451" s="150" t="s">
        <v>814</v>
      </c>
      <c r="C451" s="151" t="s">
        <v>35</v>
      </c>
      <c r="D451" s="152" t="s">
        <v>35</v>
      </c>
      <c r="E451" s="83">
        <v>1028</v>
      </c>
      <c r="F451" s="152" t="s">
        <v>815</v>
      </c>
      <c r="G451" s="152" t="s">
        <v>35</v>
      </c>
      <c r="H451" s="152"/>
      <c r="I451" s="83">
        <v>0</v>
      </c>
      <c r="J451" s="83">
        <v>0</v>
      </c>
      <c r="K451" s="83">
        <v>1000000</v>
      </c>
      <c r="L451" s="151">
        <v>0</v>
      </c>
      <c r="M451" s="150" t="s">
        <v>749</v>
      </c>
    </row>
    <row r="452" s="83" customFormat="1" spans="1:13">
      <c r="A452" s="83">
        <v>20037</v>
      </c>
      <c r="B452" s="150" t="s">
        <v>816</v>
      </c>
      <c r="C452" s="151" t="s">
        <v>35</v>
      </c>
      <c r="D452" s="152" t="s">
        <v>35</v>
      </c>
      <c r="E452" s="83">
        <v>1303</v>
      </c>
      <c r="F452" s="152" t="s">
        <v>216</v>
      </c>
      <c r="G452" s="152" t="s">
        <v>35</v>
      </c>
      <c r="H452" s="152"/>
      <c r="I452" s="83">
        <v>0</v>
      </c>
      <c r="J452" s="83">
        <v>0</v>
      </c>
      <c r="K452" s="83">
        <v>1000000</v>
      </c>
      <c r="L452" s="151">
        <v>0</v>
      </c>
      <c r="M452" s="150"/>
    </row>
    <row r="453" s="83" customFormat="1" spans="1:13">
      <c r="A453" s="83">
        <v>20038</v>
      </c>
      <c r="B453" s="150" t="s">
        <v>817</v>
      </c>
      <c r="C453" s="151" t="s">
        <v>35</v>
      </c>
      <c r="D453" s="152" t="s">
        <v>818</v>
      </c>
      <c r="E453" s="83">
        <v>1058</v>
      </c>
      <c r="F453" s="152" t="s">
        <v>35</v>
      </c>
      <c r="G453" s="152" t="s">
        <v>35</v>
      </c>
      <c r="H453" s="152"/>
      <c r="I453" s="83">
        <v>0</v>
      </c>
      <c r="J453" s="83">
        <v>0</v>
      </c>
      <c r="K453" s="83">
        <v>1000000</v>
      </c>
      <c r="L453" s="151">
        <v>0</v>
      </c>
      <c r="M453" s="150"/>
    </row>
    <row r="454" s="83" customFormat="1" spans="1:13">
      <c r="A454" s="83">
        <v>20039</v>
      </c>
      <c r="B454" s="150" t="s">
        <v>819</v>
      </c>
      <c r="C454" s="151" t="s">
        <v>35</v>
      </c>
      <c r="D454" s="152" t="s">
        <v>35</v>
      </c>
      <c r="E454" s="83">
        <v>1061</v>
      </c>
      <c r="F454" s="152" t="s">
        <v>35</v>
      </c>
      <c r="G454" s="152" t="s">
        <v>35</v>
      </c>
      <c r="H454" s="152"/>
      <c r="I454" s="83">
        <v>0</v>
      </c>
      <c r="J454" s="83">
        <v>0</v>
      </c>
      <c r="K454" s="83">
        <v>1000000</v>
      </c>
      <c r="L454" s="151">
        <v>0</v>
      </c>
      <c r="M454" s="150"/>
    </row>
    <row r="455" s="83" customFormat="1" spans="1:13">
      <c r="A455" s="83">
        <v>20040</v>
      </c>
      <c r="B455" s="150" t="s">
        <v>820</v>
      </c>
      <c r="C455" s="151" t="s">
        <v>35</v>
      </c>
      <c r="D455" s="152" t="s">
        <v>821</v>
      </c>
      <c r="E455" s="83">
        <v>1039</v>
      </c>
      <c r="F455" s="152" t="s">
        <v>35</v>
      </c>
      <c r="G455" s="152" t="s">
        <v>35</v>
      </c>
      <c r="H455" s="152"/>
      <c r="I455" s="83">
        <v>0</v>
      </c>
      <c r="J455" s="83">
        <v>0</v>
      </c>
      <c r="K455" s="83">
        <v>1000000</v>
      </c>
      <c r="L455" s="151">
        <v>0</v>
      </c>
      <c r="M455" s="150"/>
    </row>
    <row r="456" s="83" customFormat="1" spans="1:13">
      <c r="A456" s="83">
        <v>20041</v>
      </c>
      <c r="B456" s="150" t="s">
        <v>822</v>
      </c>
      <c r="C456" s="151" t="s">
        <v>35</v>
      </c>
      <c r="D456" s="152" t="s">
        <v>823</v>
      </c>
      <c r="E456" s="83">
        <v>1026</v>
      </c>
      <c r="F456" s="152" t="s">
        <v>35</v>
      </c>
      <c r="G456" s="152" t="s">
        <v>35</v>
      </c>
      <c r="H456" s="152"/>
      <c r="I456" s="83">
        <v>0</v>
      </c>
      <c r="J456" s="83">
        <v>0</v>
      </c>
      <c r="K456" s="83">
        <v>1000000</v>
      </c>
      <c r="L456" s="151">
        <v>0</v>
      </c>
      <c r="M456" s="150"/>
    </row>
    <row r="457" s="83" customFormat="1" spans="1:13">
      <c r="A457" s="83">
        <v>20042</v>
      </c>
      <c r="B457" s="150" t="s">
        <v>824</v>
      </c>
      <c r="C457" s="151" t="s">
        <v>35</v>
      </c>
      <c r="D457" s="152" t="s">
        <v>35</v>
      </c>
      <c r="E457" s="83">
        <v>1068</v>
      </c>
      <c r="F457" s="152" t="s">
        <v>825</v>
      </c>
      <c r="G457" s="152" t="s">
        <v>35</v>
      </c>
      <c r="H457" s="152"/>
      <c r="I457" s="83">
        <v>0</v>
      </c>
      <c r="J457" s="83">
        <v>0</v>
      </c>
      <c r="K457" s="83">
        <v>1000000</v>
      </c>
      <c r="L457" s="151">
        <v>0</v>
      </c>
      <c r="M457" s="150"/>
    </row>
    <row r="458" s="83" customFormat="1" spans="1:13">
      <c r="A458" s="83">
        <v>20043</v>
      </c>
      <c r="B458" s="150" t="s">
        <v>826</v>
      </c>
      <c r="C458" s="151" t="s">
        <v>35</v>
      </c>
      <c r="D458" s="152" t="s">
        <v>35</v>
      </c>
      <c r="E458" s="83">
        <v>1068</v>
      </c>
      <c r="F458" s="152" t="s">
        <v>827</v>
      </c>
      <c r="G458" s="152" t="s">
        <v>35</v>
      </c>
      <c r="H458" s="152"/>
      <c r="I458" s="83">
        <v>0</v>
      </c>
      <c r="J458" s="83">
        <v>0</v>
      </c>
      <c r="K458" s="83">
        <v>1000000</v>
      </c>
      <c r="L458" s="151">
        <v>0</v>
      </c>
      <c r="M458" s="150"/>
    </row>
    <row r="459" s="83" customFormat="1" spans="1:13">
      <c r="A459" s="83">
        <v>20044</v>
      </c>
      <c r="B459" s="150" t="s">
        <v>828</v>
      </c>
      <c r="C459" s="151" t="s">
        <v>35</v>
      </c>
      <c r="D459" s="152" t="s">
        <v>35</v>
      </c>
      <c r="E459" s="83">
        <v>1068</v>
      </c>
      <c r="F459" s="152" t="s">
        <v>829</v>
      </c>
      <c r="G459" s="152" t="s">
        <v>35</v>
      </c>
      <c r="H459" s="152"/>
      <c r="I459" s="83">
        <v>0</v>
      </c>
      <c r="J459" s="83">
        <v>0</v>
      </c>
      <c r="K459" s="83">
        <v>1000000</v>
      </c>
      <c r="L459" s="151">
        <v>0</v>
      </c>
      <c r="M459" s="150"/>
    </row>
    <row r="460" s="83" customFormat="1" spans="1:13">
      <c r="A460" s="83">
        <v>20045</v>
      </c>
      <c r="B460" s="150" t="s">
        <v>830</v>
      </c>
      <c r="C460" s="151" t="s">
        <v>35</v>
      </c>
      <c r="D460" s="152" t="s">
        <v>35</v>
      </c>
      <c r="E460" s="83">
        <v>1068</v>
      </c>
      <c r="F460" s="152" t="s">
        <v>831</v>
      </c>
      <c r="G460" s="152" t="s">
        <v>35</v>
      </c>
      <c r="H460" s="152"/>
      <c r="I460" s="83">
        <v>0</v>
      </c>
      <c r="J460" s="83">
        <v>0</v>
      </c>
      <c r="K460" s="83">
        <v>1000000</v>
      </c>
      <c r="L460" s="151">
        <v>0</v>
      </c>
      <c r="M460" s="150"/>
    </row>
    <row r="461" s="83" customFormat="1" spans="1:13">
      <c r="A461" s="83">
        <v>20046</v>
      </c>
      <c r="B461" s="150" t="s">
        <v>832</v>
      </c>
      <c r="C461" s="151" t="s">
        <v>35</v>
      </c>
      <c r="D461" s="152" t="s">
        <v>35</v>
      </c>
      <c r="E461" s="83">
        <v>1068</v>
      </c>
      <c r="F461" s="152" t="s">
        <v>833</v>
      </c>
      <c r="G461" s="152" t="s">
        <v>35</v>
      </c>
      <c r="H461" s="152"/>
      <c r="I461" s="83">
        <v>0</v>
      </c>
      <c r="J461" s="83">
        <v>0</v>
      </c>
      <c r="K461" s="83">
        <v>1000000</v>
      </c>
      <c r="L461" s="151">
        <v>0</v>
      </c>
      <c r="M461" s="150"/>
    </row>
    <row r="462" s="83" customFormat="1" spans="1:13">
      <c r="A462" s="83">
        <v>20047</v>
      </c>
      <c r="B462" s="150" t="s">
        <v>834</v>
      </c>
      <c r="C462" s="151" t="s">
        <v>35</v>
      </c>
      <c r="D462" s="152" t="s">
        <v>35</v>
      </c>
      <c r="E462" s="83">
        <v>1068</v>
      </c>
      <c r="F462" s="152" t="s">
        <v>835</v>
      </c>
      <c r="G462" s="152" t="s">
        <v>35</v>
      </c>
      <c r="H462" s="152"/>
      <c r="I462" s="83">
        <v>0</v>
      </c>
      <c r="J462" s="83">
        <v>0</v>
      </c>
      <c r="K462" s="83">
        <v>1000000</v>
      </c>
      <c r="L462" s="151">
        <v>0</v>
      </c>
      <c r="M462" s="150"/>
    </row>
    <row r="463" s="83" customFormat="1" spans="1:13">
      <c r="A463" s="83">
        <v>20048</v>
      </c>
      <c r="B463" s="150" t="s">
        <v>836</v>
      </c>
      <c r="C463" s="151" t="s">
        <v>35</v>
      </c>
      <c r="D463" s="152" t="s">
        <v>35</v>
      </c>
      <c r="E463" s="83">
        <v>1068</v>
      </c>
      <c r="F463" s="152" t="s">
        <v>837</v>
      </c>
      <c r="G463" s="152" t="s">
        <v>35</v>
      </c>
      <c r="H463" s="152"/>
      <c r="I463" s="83">
        <v>0</v>
      </c>
      <c r="J463" s="83">
        <v>0</v>
      </c>
      <c r="K463" s="83">
        <v>1000000</v>
      </c>
      <c r="L463" s="151">
        <v>0</v>
      </c>
      <c r="M463" s="150"/>
    </row>
    <row r="464" s="83" customFormat="1" spans="1:13">
      <c r="A464" s="83">
        <v>20049</v>
      </c>
      <c r="B464" s="150" t="s">
        <v>838</v>
      </c>
      <c r="C464" s="151" t="s">
        <v>35</v>
      </c>
      <c r="D464" s="152" t="s">
        <v>35</v>
      </c>
      <c r="E464" s="83">
        <v>1068</v>
      </c>
      <c r="F464" s="152" t="s">
        <v>839</v>
      </c>
      <c r="G464" s="152" t="s">
        <v>35</v>
      </c>
      <c r="H464" s="152"/>
      <c r="I464" s="83">
        <v>0</v>
      </c>
      <c r="J464" s="83">
        <v>0</v>
      </c>
      <c r="K464" s="83">
        <v>1000000</v>
      </c>
      <c r="L464" s="151">
        <v>0</v>
      </c>
      <c r="M464" s="150"/>
    </row>
    <row r="465" s="83" customFormat="1" spans="1:13">
      <c r="A465" s="83">
        <v>20050</v>
      </c>
      <c r="B465" s="150" t="s">
        <v>840</v>
      </c>
      <c r="C465" s="151" t="s">
        <v>35</v>
      </c>
      <c r="D465" s="152" t="s">
        <v>35</v>
      </c>
      <c r="E465" s="83">
        <v>1068</v>
      </c>
      <c r="F465" s="152" t="s">
        <v>841</v>
      </c>
      <c r="G465" s="152" t="s">
        <v>35</v>
      </c>
      <c r="H465" s="152"/>
      <c r="I465" s="83">
        <v>0</v>
      </c>
      <c r="J465" s="83">
        <v>0</v>
      </c>
      <c r="K465" s="83">
        <v>1000000</v>
      </c>
      <c r="L465" s="151">
        <v>0</v>
      </c>
      <c r="M465" s="150"/>
    </row>
    <row r="466" s="83" customFormat="1" spans="1:13">
      <c r="A466" s="83">
        <v>20051</v>
      </c>
      <c r="B466" s="150" t="s">
        <v>842</v>
      </c>
      <c r="C466" s="151" t="s">
        <v>35</v>
      </c>
      <c r="D466" s="152" t="s">
        <v>35</v>
      </c>
      <c r="E466" s="83">
        <v>1068</v>
      </c>
      <c r="F466" s="152" t="s">
        <v>843</v>
      </c>
      <c r="G466" s="152" t="s">
        <v>35</v>
      </c>
      <c r="H466" s="152"/>
      <c r="I466" s="83">
        <v>0</v>
      </c>
      <c r="J466" s="83">
        <v>0</v>
      </c>
      <c r="K466" s="83">
        <v>1000000</v>
      </c>
      <c r="L466" s="151">
        <v>0</v>
      </c>
      <c r="M466" s="150"/>
    </row>
    <row r="467" s="83" customFormat="1" spans="1:13">
      <c r="A467" s="83">
        <v>20052</v>
      </c>
      <c r="B467" s="150" t="s">
        <v>844</v>
      </c>
      <c r="C467" s="151" t="s">
        <v>35</v>
      </c>
      <c r="D467" s="152" t="s">
        <v>35</v>
      </c>
      <c r="E467" s="83">
        <v>1068</v>
      </c>
      <c r="F467" s="152" t="s">
        <v>845</v>
      </c>
      <c r="G467" s="152" t="s">
        <v>35</v>
      </c>
      <c r="H467" s="152"/>
      <c r="I467" s="83">
        <v>0</v>
      </c>
      <c r="J467" s="83">
        <v>0</v>
      </c>
      <c r="K467" s="83">
        <v>1000000</v>
      </c>
      <c r="L467" s="151">
        <v>0</v>
      </c>
      <c r="M467" s="150"/>
    </row>
    <row r="468" s="83" customFormat="1" spans="1:13">
      <c r="A468" s="83">
        <v>20053</v>
      </c>
      <c r="B468" s="150" t="s">
        <v>846</v>
      </c>
      <c r="C468" s="151" t="s">
        <v>35</v>
      </c>
      <c r="D468" s="152" t="s">
        <v>592</v>
      </c>
      <c r="E468" s="83">
        <v>1026</v>
      </c>
      <c r="F468" s="152">
        <v>0</v>
      </c>
      <c r="G468" s="152" t="s">
        <v>35</v>
      </c>
      <c r="H468" s="152"/>
      <c r="I468" s="83">
        <v>0</v>
      </c>
      <c r="J468" s="83">
        <v>0</v>
      </c>
      <c r="K468" s="83">
        <v>99999999</v>
      </c>
      <c r="L468" s="151">
        <v>0</v>
      </c>
      <c r="M468" s="150"/>
    </row>
    <row r="469" s="83" customFormat="1" spans="1:13">
      <c r="A469" s="83">
        <v>20054</v>
      </c>
      <c r="B469" s="150" t="s">
        <v>847</v>
      </c>
      <c r="C469" s="151" t="s">
        <v>35</v>
      </c>
      <c r="D469" s="152" t="s">
        <v>848</v>
      </c>
      <c r="E469" s="83">
        <v>1026</v>
      </c>
      <c r="F469" s="152">
        <v>0</v>
      </c>
      <c r="G469" s="152" t="s">
        <v>35</v>
      </c>
      <c r="H469" s="152"/>
      <c r="I469" s="83">
        <v>0</v>
      </c>
      <c r="J469" s="83">
        <v>0</v>
      </c>
      <c r="K469" s="83">
        <v>99999999</v>
      </c>
      <c r="L469" s="151">
        <v>0</v>
      </c>
      <c r="M469" s="150"/>
    </row>
    <row r="470" s="83" customFormat="1" spans="1:13">
      <c r="A470" s="83">
        <v>20055</v>
      </c>
      <c r="B470" s="150" t="s">
        <v>849</v>
      </c>
      <c r="C470" s="151" t="s">
        <v>35</v>
      </c>
      <c r="D470" s="152" t="s">
        <v>35</v>
      </c>
      <c r="E470" s="83">
        <v>1028</v>
      </c>
      <c r="F470" s="152" t="s">
        <v>850</v>
      </c>
      <c r="G470" s="152" t="s">
        <v>35</v>
      </c>
      <c r="H470" s="152"/>
      <c r="I470" s="83">
        <v>0</v>
      </c>
      <c r="J470" s="83">
        <v>0</v>
      </c>
      <c r="K470" s="83">
        <v>1000000</v>
      </c>
      <c r="L470" s="151">
        <v>0</v>
      </c>
      <c r="M470" s="150"/>
    </row>
    <row r="471" s="83" customFormat="1" spans="1:13">
      <c r="A471" s="83">
        <v>20056</v>
      </c>
      <c r="B471" s="150" t="s">
        <v>851</v>
      </c>
      <c r="C471" s="151">
        <v>0</v>
      </c>
      <c r="D471" s="152" t="s">
        <v>852</v>
      </c>
      <c r="E471" s="83">
        <v>1065</v>
      </c>
      <c r="F471" s="152" t="s">
        <v>35</v>
      </c>
      <c r="G471" s="152" t="s">
        <v>35</v>
      </c>
      <c r="H471" s="152"/>
      <c r="I471" s="83">
        <v>4</v>
      </c>
      <c r="J471" s="83">
        <v>0</v>
      </c>
      <c r="K471" s="83">
        <v>1000000</v>
      </c>
      <c r="L471" s="151">
        <v>0</v>
      </c>
      <c r="M471" s="150"/>
    </row>
    <row r="472" s="83" customFormat="1" spans="1:13">
      <c r="A472" s="83">
        <v>20057</v>
      </c>
      <c r="B472" s="150" t="s">
        <v>853</v>
      </c>
      <c r="C472" s="151" t="s">
        <v>35</v>
      </c>
      <c r="D472" s="152" t="s">
        <v>35</v>
      </c>
      <c r="E472" s="83">
        <v>1052</v>
      </c>
      <c r="F472" s="152" t="s">
        <v>854</v>
      </c>
      <c r="G472" s="152" t="s">
        <v>35</v>
      </c>
      <c r="H472" s="152"/>
      <c r="I472" s="83">
        <v>0</v>
      </c>
      <c r="J472" s="83">
        <v>0</v>
      </c>
      <c r="K472" s="83">
        <v>1000000</v>
      </c>
      <c r="L472" s="151">
        <v>0</v>
      </c>
      <c r="M472" s="150"/>
    </row>
    <row r="473" s="83" customFormat="1" spans="1:13">
      <c r="A473" s="83">
        <v>20058</v>
      </c>
      <c r="B473" s="150" t="s">
        <v>855</v>
      </c>
      <c r="C473" s="151" t="s">
        <v>35</v>
      </c>
      <c r="D473" s="152" t="s">
        <v>35</v>
      </c>
      <c r="E473" s="83">
        <v>1028</v>
      </c>
      <c r="F473" s="152" t="s">
        <v>856</v>
      </c>
      <c r="G473" s="152" t="s">
        <v>35</v>
      </c>
      <c r="H473" s="152"/>
      <c r="I473" s="83">
        <v>0</v>
      </c>
      <c r="J473" s="83">
        <v>0</v>
      </c>
      <c r="K473" s="83">
        <v>1000000</v>
      </c>
      <c r="L473" s="151">
        <v>0</v>
      </c>
      <c r="M473" s="150"/>
    </row>
    <row r="474" s="83" customFormat="1" spans="1:13">
      <c r="A474" s="83">
        <v>20059</v>
      </c>
      <c r="B474" s="150" t="s">
        <v>857</v>
      </c>
      <c r="C474" s="151">
        <v>0</v>
      </c>
      <c r="D474" s="152" t="s">
        <v>858</v>
      </c>
      <c r="E474" s="83">
        <v>1026</v>
      </c>
      <c r="F474" s="152" t="s">
        <v>35</v>
      </c>
      <c r="G474" s="152" t="s">
        <v>35</v>
      </c>
      <c r="H474" s="152"/>
      <c r="I474" s="83">
        <v>4</v>
      </c>
      <c r="J474" s="83">
        <v>0</v>
      </c>
      <c r="K474" s="83">
        <v>1000000</v>
      </c>
      <c r="L474" s="151">
        <v>0</v>
      </c>
      <c r="M474" s="150"/>
    </row>
    <row r="475" s="83" customFormat="1" spans="1:13">
      <c r="A475" s="83">
        <v>20060</v>
      </c>
      <c r="B475" s="150" t="s">
        <v>859</v>
      </c>
      <c r="C475" s="151" t="s">
        <v>311</v>
      </c>
      <c r="D475" s="152" t="s">
        <v>860</v>
      </c>
      <c r="E475" s="83">
        <v>1000</v>
      </c>
      <c r="F475" s="152" t="s">
        <v>35</v>
      </c>
      <c r="G475" s="152" t="s">
        <v>35</v>
      </c>
      <c r="H475" s="152"/>
      <c r="I475" s="83">
        <v>4</v>
      </c>
      <c r="J475" s="83">
        <v>0</v>
      </c>
      <c r="K475" s="83">
        <v>1000000</v>
      </c>
      <c r="L475" s="151">
        <v>0</v>
      </c>
      <c r="M475" s="150"/>
    </row>
    <row r="476" s="83" customFormat="1" spans="1:13">
      <c r="A476" s="83">
        <v>20061</v>
      </c>
      <c r="B476" s="150" t="s">
        <v>861</v>
      </c>
      <c r="C476" s="151">
        <v>0</v>
      </c>
      <c r="D476" s="152" t="s">
        <v>35</v>
      </c>
      <c r="E476" s="83">
        <v>1069</v>
      </c>
      <c r="F476" s="152" t="s">
        <v>862</v>
      </c>
      <c r="G476" s="152" t="s">
        <v>35</v>
      </c>
      <c r="H476" s="152"/>
      <c r="I476" s="83">
        <v>4</v>
      </c>
      <c r="J476" s="83">
        <v>0</v>
      </c>
      <c r="K476" s="83">
        <v>1000000</v>
      </c>
      <c r="L476" s="151">
        <v>0</v>
      </c>
      <c r="M476" s="150"/>
    </row>
    <row r="477" s="83" customFormat="1" spans="1:13">
      <c r="A477" s="83">
        <v>20062</v>
      </c>
      <c r="B477" s="150" t="s">
        <v>863</v>
      </c>
      <c r="C477" s="151">
        <v>0</v>
      </c>
      <c r="D477" s="152" t="s">
        <v>35</v>
      </c>
      <c r="E477" s="83">
        <v>1031</v>
      </c>
      <c r="F477" s="152" t="s">
        <v>864</v>
      </c>
      <c r="G477" s="152" t="s">
        <v>35</v>
      </c>
      <c r="H477" s="152"/>
      <c r="I477" s="83">
        <v>0</v>
      </c>
      <c r="J477" s="83">
        <v>0</v>
      </c>
      <c r="K477" s="83">
        <v>100000</v>
      </c>
      <c r="L477" s="151">
        <v>0</v>
      </c>
      <c r="M477" s="150"/>
    </row>
    <row r="478" s="83" customFormat="1" spans="1:13">
      <c r="A478" s="83">
        <v>20063</v>
      </c>
      <c r="B478" s="150" t="s">
        <v>865</v>
      </c>
      <c r="C478" s="151">
        <v>0</v>
      </c>
      <c r="D478" s="152" t="s">
        <v>35</v>
      </c>
      <c r="E478" s="83">
        <v>1051</v>
      </c>
      <c r="F478" s="152" t="s">
        <v>866</v>
      </c>
      <c r="G478" s="152" t="s">
        <v>35</v>
      </c>
      <c r="H478" s="152"/>
      <c r="I478" s="83">
        <v>0</v>
      </c>
      <c r="J478" s="83">
        <v>0</v>
      </c>
      <c r="K478" s="83">
        <v>100000</v>
      </c>
      <c r="L478" s="151">
        <v>0</v>
      </c>
      <c r="M478" s="150"/>
    </row>
    <row r="479" s="83" customFormat="1" spans="1:13">
      <c r="A479" s="83">
        <v>20064</v>
      </c>
      <c r="B479" s="150" t="s">
        <v>867</v>
      </c>
      <c r="C479" s="151" t="s">
        <v>35</v>
      </c>
      <c r="D479" s="152" t="s">
        <v>868</v>
      </c>
      <c r="E479" s="83">
        <v>1039</v>
      </c>
      <c r="F479" s="152">
        <v>0</v>
      </c>
      <c r="G479" s="152" t="s">
        <v>35</v>
      </c>
      <c r="H479" s="152"/>
      <c r="I479" s="83">
        <v>0</v>
      </c>
      <c r="J479" s="83">
        <v>0</v>
      </c>
      <c r="K479" s="83">
        <v>1000000</v>
      </c>
      <c r="L479" s="151">
        <v>0</v>
      </c>
      <c r="M479" s="150" t="s">
        <v>867</v>
      </c>
    </row>
    <row r="480" s="83" customFormat="1" spans="1:13">
      <c r="A480" s="83">
        <v>20065</v>
      </c>
      <c r="B480" s="150" t="s">
        <v>869</v>
      </c>
      <c r="C480" s="151" t="s">
        <v>35</v>
      </c>
      <c r="D480" s="152" t="s">
        <v>870</v>
      </c>
      <c r="E480" s="83">
        <v>1039</v>
      </c>
      <c r="F480" s="152">
        <v>0</v>
      </c>
      <c r="G480" s="152" t="s">
        <v>35</v>
      </c>
      <c r="H480" s="152"/>
      <c r="I480" s="83">
        <v>0</v>
      </c>
      <c r="J480" s="83">
        <v>0</v>
      </c>
      <c r="K480" s="83">
        <v>1000000</v>
      </c>
      <c r="L480" s="151">
        <v>0</v>
      </c>
      <c r="M480" s="150" t="s">
        <v>869</v>
      </c>
    </row>
    <row r="481" s="83" customFormat="1" spans="1:13">
      <c r="A481" s="83">
        <v>20066</v>
      </c>
      <c r="B481" s="150" t="s">
        <v>871</v>
      </c>
      <c r="C481" s="151" t="s">
        <v>35</v>
      </c>
      <c r="D481" s="152" t="s">
        <v>872</v>
      </c>
      <c r="E481" s="83">
        <v>1039</v>
      </c>
      <c r="F481" s="152">
        <v>0</v>
      </c>
      <c r="G481" s="152" t="s">
        <v>35</v>
      </c>
      <c r="H481" s="152"/>
      <c r="I481" s="83">
        <v>0</v>
      </c>
      <c r="J481" s="83">
        <v>0</v>
      </c>
      <c r="K481" s="83">
        <v>1000000</v>
      </c>
      <c r="L481" s="151">
        <v>0</v>
      </c>
      <c r="M481" s="150" t="s">
        <v>871</v>
      </c>
    </row>
    <row r="482" s="83" customFormat="1" spans="1:13">
      <c r="A482" s="83">
        <v>20067</v>
      </c>
      <c r="B482" s="150" t="s">
        <v>873</v>
      </c>
      <c r="C482" s="151" t="s">
        <v>35</v>
      </c>
      <c r="D482" s="152" t="s">
        <v>812</v>
      </c>
      <c r="E482" s="83">
        <v>1039</v>
      </c>
      <c r="F482" s="152">
        <v>0</v>
      </c>
      <c r="G482" s="152" t="s">
        <v>35</v>
      </c>
      <c r="H482" s="152"/>
      <c r="I482" s="83">
        <v>0</v>
      </c>
      <c r="J482" s="83">
        <v>0</v>
      </c>
      <c r="K482" s="83">
        <v>1000000</v>
      </c>
      <c r="L482" s="151">
        <v>0</v>
      </c>
      <c r="M482" s="150" t="s">
        <v>873</v>
      </c>
    </row>
    <row r="483" s="83" customFormat="1" spans="1:13">
      <c r="A483" s="83">
        <v>20068</v>
      </c>
      <c r="B483" s="150" t="s">
        <v>874</v>
      </c>
      <c r="C483" s="151" t="s">
        <v>35</v>
      </c>
      <c r="D483" s="152" t="s">
        <v>875</v>
      </c>
      <c r="E483" s="83">
        <v>1039</v>
      </c>
      <c r="F483" s="152">
        <v>0</v>
      </c>
      <c r="G483" s="152" t="s">
        <v>35</v>
      </c>
      <c r="H483" s="152"/>
      <c r="I483" s="83">
        <v>0</v>
      </c>
      <c r="J483" s="83">
        <v>0</v>
      </c>
      <c r="K483" s="83">
        <v>1000000</v>
      </c>
      <c r="L483" s="151">
        <v>0</v>
      </c>
      <c r="M483" s="150" t="s">
        <v>874</v>
      </c>
    </row>
    <row r="484" s="83" customFormat="1" spans="1:13">
      <c r="A484" s="83">
        <v>20069</v>
      </c>
      <c r="B484" s="150" t="s">
        <v>876</v>
      </c>
      <c r="C484" s="151" t="s">
        <v>35</v>
      </c>
      <c r="D484" s="152" t="s">
        <v>35</v>
      </c>
      <c r="E484" s="83">
        <v>1031</v>
      </c>
      <c r="F484" s="152" t="s">
        <v>877</v>
      </c>
      <c r="G484" s="152" t="s">
        <v>35</v>
      </c>
      <c r="H484" s="152"/>
      <c r="I484" s="83">
        <v>0</v>
      </c>
      <c r="J484" s="83">
        <v>0</v>
      </c>
      <c r="K484" s="83">
        <v>1000000</v>
      </c>
      <c r="L484" s="151">
        <v>0</v>
      </c>
      <c r="M484" s="150"/>
    </row>
    <row r="485" s="83" customFormat="1" spans="1:13">
      <c r="A485" s="83">
        <v>20070</v>
      </c>
      <c r="B485" s="150" t="s">
        <v>878</v>
      </c>
      <c r="C485" s="151" t="s">
        <v>35</v>
      </c>
      <c r="D485" s="152" t="s">
        <v>35</v>
      </c>
      <c r="E485" s="83">
        <v>1031</v>
      </c>
      <c r="F485" s="152" t="s">
        <v>879</v>
      </c>
      <c r="G485" s="152" t="s">
        <v>35</v>
      </c>
      <c r="H485" s="152"/>
      <c r="I485" s="83">
        <v>0</v>
      </c>
      <c r="J485" s="83">
        <v>0</v>
      </c>
      <c r="K485" s="83">
        <v>1000000</v>
      </c>
      <c r="L485" s="151">
        <v>0</v>
      </c>
      <c r="M485" s="150"/>
    </row>
    <row r="486" s="83" customFormat="1" spans="1:13">
      <c r="A486" s="83">
        <v>20071</v>
      </c>
      <c r="B486" s="150" t="s">
        <v>880</v>
      </c>
      <c r="C486" s="151">
        <v>0</v>
      </c>
      <c r="D486" s="152" t="s">
        <v>35</v>
      </c>
      <c r="E486" s="83">
        <v>1028</v>
      </c>
      <c r="F486" s="152" t="s">
        <v>881</v>
      </c>
      <c r="G486" s="152" t="s">
        <v>35</v>
      </c>
      <c r="H486" s="152"/>
      <c r="I486" s="83">
        <v>0</v>
      </c>
      <c r="J486" s="83">
        <v>0</v>
      </c>
      <c r="K486" s="83">
        <v>1000000</v>
      </c>
      <c r="L486" s="151">
        <v>0</v>
      </c>
      <c r="M486" s="150"/>
    </row>
    <row r="487" s="83" customFormat="1" spans="1:13">
      <c r="A487" s="83">
        <v>20072</v>
      </c>
      <c r="B487" s="150" t="s">
        <v>882</v>
      </c>
      <c r="C487" s="151">
        <v>0</v>
      </c>
      <c r="D487" s="152" t="s">
        <v>35</v>
      </c>
      <c r="E487" s="83">
        <v>1028</v>
      </c>
      <c r="F487" s="152" t="s">
        <v>883</v>
      </c>
      <c r="G487" s="152" t="s">
        <v>35</v>
      </c>
      <c r="H487" s="152"/>
      <c r="I487" s="83">
        <v>0</v>
      </c>
      <c r="J487" s="83">
        <v>0</v>
      </c>
      <c r="K487" s="83">
        <v>1000000</v>
      </c>
      <c r="L487" s="151">
        <v>0</v>
      </c>
      <c r="M487" s="150"/>
    </row>
    <row r="488" s="83" customFormat="1" spans="1:13">
      <c r="A488" s="83">
        <v>20073</v>
      </c>
      <c r="B488" s="150" t="s">
        <v>884</v>
      </c>
      <c r="C488" s="151">
        <v>0</v>
      </c>
      <c r="D488" s="152" t="s">
        <v>885</v>
      </c>
      <c r="E488" s="83">
        <v>1314</v>
      </c>
      <c r="F488" s="152" t="s">
        <v>35</v>
      </c>
      <c r="G488" s="152" t="s">
        <v>35</v>
      </c>
      <c r="H488" s="152"/>
      <c r="I488" s="83">
        <v>4</v>
      </c>
      <c r="J488" s="83">
        <v>0</v>
      </c>
      <c r="K488" s="83">
        <v>99999999</v>
      </c>
      <c r="L488" s="151">
        <v>0</v>
      </c>
      <c r="M488" s="150"/>
    </row>
    <row r="489" s="83" customFormat="1" spans="1:13">
      <c r="A489" s="83">
        <v>20076</v>
      </c>
      <c r="B489" s="150" t="s">
        <v>886</v>
      </c>
      <c r="C489" s="151">
        <v>0</v>
      </c>
      <c r="D489" s="152" t="s">
        <v>35</v>
      </c>
      <c r="E489" s="83">
        <v>1051</v>
      </c>
      <c r="F489" s="152" t="s">
        <v>887</v>
      </c>
      <c r="G489" s="152" t="s">
        <v>35</v>
      </c>
      <c r="H489" s="152"/>
      <c r="I489" s="83">
        <v>0</v>
      </c>
      <c r="J489" s="83">
        <v>0</v>
      </c>
      <c r="K489" s="83">
        <v>100000</v>
      </c>
      <c r="L489" s="151">
        <v>0</v>
      </c>
      <c r="M489" s="150"/>
    </row>
    <row r="490" s="83" customFormat="1" spans="1:13">
      <c r="A490" s="83">
        <v>20077</v>
      </c>
      <c r="B490" s="150" t="s">
        <v>888</v>
      </c>
      <c r="C490" s="151">
        <v>0</v>
      </c>
      <c r="D490" s="152" t="s">
        <v>889</v>
      </c>
      <c r="E490" s="83">
        <v>1317</v>
      </c>
      <c r="F490" s="152" t="s">
        <v>35</v>
      </c>
      <c r="G490" s="152" t="s">
        <v>35</v>
      </c>
      <c r="H490" s="152"/>
      <c r="I490" s="83">
        <v>4</v>
      </c>
      <c r="J490" s="83">
        <v>0</v>
      </c>
      <c r="K490" s="83">
        <v>1000000</v>
      </c>
      <c r="L490" s="151">
        <v>0</v>
      </c>
      <c r="M490" s="150"/>
    </row>
    <row r="491" s="83" customFormat="1" spans="1:13">
      <c r="A491" s="83">
        <v>20078</v>
      </c>
      <c r="B491" s="150" t="s">
        <v>890</v>
      </c>
      <c r="C491" s="151">
        <v>0</v>
      </c>
      <c r="D491" s="152" t="s">
        <v>891</v>
      </c>
      <c r="E491" s="83">
        <v>1012</v>
      </c>
      <c r="F491" s="152" t="s">
        <v>892</v>
      </c>
      <c r="G491" s="152" t="s">
        <v>35</v>
      </c>
      <c r="H491" s="152"/>
      <c r="I491" s="83">
        <v>0</v>
      </c>
      <c r="J491" s="83">
        <v>0</v>
      </c>
      <c r="K491" s="83">
        <v>99999</v>
      </c>
      <c r="L491" s="151">
        <v>0</v>
      </c>
      <c r="M491" s="150"/>
    </row>
    <row r="492" s="83" customFormat="1" spans="1:13">
      <c r="A492" s="83">
        <v>20079</v>
      </c>
      <c r="B492" s="150" t="s">
        <v>893</v>
      </c>
      <c r="C492" s="151">
        <v>0</v>
      </c>
      <c r="D492" s="152" t="s">
        <v>891</v>
      </c>
      <c r="E492" s="83">
        <v>1012</v>
      </c>
      <c r="F492" s="152" t="s">
        <v>894</v>
      </c>
      <c r="G492" s="152" t="s">
        <v>35</v>
      </c>
      <c r="H492" s="152"/>
      <c r="I492" s="83">
        <v>0</v>
      </c>
      <c r="J492" s="83">
        <v>0</v>
      </c>
      <c r="K492" s="83">
        <v>99999</v>
      </c>
      <c r="L492" s="151">
        <v>0</v>
      </c>
      <c r="M492" s="150"/>
    </row>
    <row r="493" s="83" customFormat="1" spans="1:13">
      <c r="A493" s="83">
        <v>20080</v>
      </c>
      <c r="B493" s="150" t="s">
        <v>895</v>
      </c>
      <c r="C493" s="151">
        <v>0</v>
      </c>
      <c r="D493" s="152" t="s">
        <v>891</v>
      </c>
      <c r="E493" s="83">
        <v>1012</v>
      </c>
      <c r="F493" s="152" t="s">
        <v>896</v>
      </c>
      <c r="G493" s="152" t="s">
        <v>35</v>
      </c>
      <c r="H493" s="152"/>
      <c r="I493" s="83">
        <v>0</v>
      </c>
      <c r="J493" s="83">
        <v>0</v>
      </c>
      <c r="K493" s="83">
        <v>99999</v>
      </c>
      <c r="L493" s="151">
        <v>0</v>
      </c>
      <c r="M493" s="150"/>
    </row>
    <row r="494" s="83" customFormat="1" spans="1:13">
      <c r="A494" s="83">
        <v>20081</v>
      </c>
      <c r="B494" s="150" t="s">
        <v>897</v>
      </c>
      <c r="C494" s="151">
        <v>0</v>
      </c>
      <c r="D494" s="152" t="s">
        <v>891</v>
      </c>
      <c r="E494" s="83">
        <v>1012</v>
      </c>
      <c r="F494" s="152" t="s">
        <v>898</v>
      </c>
      <c r="G494" s="152" t="s">
        <v>35</v>
      </c>
      <c r="H494" s="152"/>
      <c r="I494" s="83">
        <v>0</v>
      </c>
      <c r="J494" s="83">
        <v>0</v>
      </c>
      <c r="K494" s="83">
        <v>99999</v>
      </c>
      <c r="L494" s="151">
        <v>0</v>
      </c>
      <c r="M494" s="150"/>
    </row>
    <row r="495" s="83" customFormat="1" spans="1:13">
      <c r="A495" s="83">
        <v>20082</v>
      </c>
      <c r="B495" s="150" t="s">
        <v>899</v>
      </c>
      <c r="C495" s="151">
        <v>0</v>
      </c>
      <c r="D495" s="152" t="s">
        <v>891</v>
      </c>
      <c r="E495" s="83">
        <v>1012</v>
      </c>
      <c r="F495" s="152" t="s">
        <v>900</v>
      </c>
      <c r="G495" s="152" t="s">
        <v>35</v>
      </c>
      <c r="H495" s="152"/>
      <c r="I495" s="83">
        <v>0</v>
      </c>
      <c r="J495" s="83">
        <v>0</v>
      </c>
      <c r="K495" s="83">
        <v>99999</v>
      </c>
      <c r="L495" s="151">
        <v>0</v>
      </c>
      <c r="M495" s="150"/>
    </row>
    <row r="496" s="83" customFormat="1" spans="1:13">
      <c r="A496" s="83">
        <v>20083</v>
      </c>
      <c r="B496" s="150" t="s">
        <v>901</v>
      </c>
      <c r="C496" s="151">
        <v>0</v>
      </c>
      <c r="D496" s="152" t="s">
        <v>891</v>
      </c>
      <c r="E496" s="83">
        <v>1012</v>
      </c>
      <c r="F496" s="152" t="s">
        <v>902</v>
      </c>
      <c r="G496" s="152" t="s">
        <v>35</v>
      </c>
      <c r="H496" s="152"/>
      <c r="I496" s="83">
        <v>0</v>
      </c>
      <c r="J496" s="83">
        <v>0</v>
      </c>
      <c r="K496" s="83">
        <v>99999</v>
      </c>
      <c r="L496" s="151">
        <v>0</v>
      </c>
      <c r="M496" s="150"/>
    </row>
    <row r="497" s="83" customFormat="1" spans="1:13">
      <c r="A497" s="83">
        <v>20084</v>
      </c>
      <c r="B497" s="150" t="s">
        <v>903</v>
      </c>
      <c r="C497" s="151">
        <v>0</v>
      </c>
      <c r="D497" s="152" t="s">
        <v>891</v>
      </c>
      <c r="E497" s="83">
        <v>1012</v>
      </c>
      <c r="F497" s="152" t="s">
        <v>904</v>
      </c>
      <c r="G497" s="152" t="s">
        <v>35</v>
      </c>
      <c r="H497" s="152"/>
      <c r="I497" s="83">
        <v>0</v>
      </c>
      <c r="J497" s="83">
        <v>0</v>
      </c>
      <c r="K497" s="83">
        <v>99999</v>
      </c>
      <c r="L497" s="151">
        <v>0</v>
      </c>
      <c r="M497" s="150"/>
    </row>
    <row r="498" s="83" customFormat="1" spans="1:13">
      <c r="A498" s="83">
        <v>20085</v>
      </c>
      <c r="B498" s="150" t="s">
        <v>905</v>
      </c>
      <c r="C498" s="151">
        <v>0</v>
      </c>
      <c r="D498" s="152" t="s">
        <v>906</v>
      </c>
      <c r="E498" s="83">
        <v>1013</v>
      </c>
      <c r="F498" s="152" t="s">
        <v>907</v>
      </c>
      <c r="G498" s="152" t="s">
        <v>35</v>
      </c>
      <c r="H498" s="152"/>
      <c r="I498" s="83">
        <v>0</v>
      </c>
      <c r="J498" s="83">
        <v>0</v>
      </c>
      <c r="K498" s="83">
        <v>99999</v>
      </c>
      <c r="L498" s="151">
        <v>0</v>
      </c>
      <c r="M498" s="150"/>
    </row>
    <row r="499" s="83" customFormat="1" spans="1:13">
      <c r="A499" s="83">
        <v>20086</v>
      </c>
      <c r="B499" s="150" t="s">
        <v>908</v>
      </c>
      <c r="C499" s="151">
        <v>0</v>
      </c>
      <c r="D499" s="152" t="s">
        <v>906</v>
      </c>
      <c r="E499" s="83">
        <v>1013</v>
      </c>
      <c r="F499" s="152" t="s">
        <v>909</v>
      </c>
      <c r="G499" s="152" t="s">
        <v>35</v>
      </c>
      <c r="H499" s="152"/>
      <c r="I499" s="83">
        <v>0</v>
      </c>
      <c r="J499" s="83">
        <v>0</v>
      </c>
      <c r="K499" s="83">
        <v>99999</v>
      </c>
      <c r="L499" s="151">
        <v>0</v>
      </c>
      <c r="M499" s="150"/>
    </row>
    <row r="500" s="83" customFormat="1" spans="1:13">
      <c r="A500" s="83">
        <v>20087</v>
      </c>
      <c r="B500" s="150" t="s">
        <v>910</v>
      </c>
      <c r="C500" s="151">
        <v>0</v>
      </c>
      <c r="D500" s="152" t="s">
        <v>906</v>
      </c>
      <c r="E500" s="83">
        <v>1013</v>
      </c>
      <c r="F500" s="152" t="s">
        <v>911</v>
      </c>
      <c r="G500" s="152" t="s">
        <v>35</v>
      </c>
      <c r="H500" s="152"/>
      <c r="I500" s="83">
        <v>0</v>
      </c>
      <c r="J500" s="83">
        <v>0</v>
      </c>
      <c r="K500" s="83">
        <v>99999</v>
      </c>
      <c r="L500" s="151">
        <v>0</v>
      </c>
      <c r="M500" s="150"/>
    </row>
    <row r="501" s="83" customFormat="1" spans="1:13">
      <c r="A501" s="83">
        <v>20088</v>
      </c>
      <c r="B501" s="150" t="s">
        <v>912</v>
      </c>
      <c r="C501" s="151">
        <v>0</v>
      </c>
      <c r="D501" s="152" t="s">
        <v>913</v>
      </c>
      <c r="E501" s="83">
        <v>1047</v>
      </c>
      <c r="F501" s="152">
        <v>20097</v>
      </c>
      <c r="G501" s="152" t="s">
        <v>35</v>
      </c>
      <c r="H501" s="152"/>
      <c r="I501" s="83">
        <v>0</v>
      </c>
      <c r="J501" s="83">
        <v>0</v>
      </c>
      <c r="K501" s="83">
        <v>99999</v>
      </c>
      <c r="L501" s="151">
        <v>0</v>
      </c>
      <c r="M501" s="150"/>
    </row>
    <row r="502" s="83" customFormat="1" spans="1:13">
      <c r="A502" s="83">
        <v>20089</v>
      </c>
      <c r="B502" s="150" t="s">
        <v>914</v>
      </c>
      <c r="C502" s="151">
        <v>0</v>
      </c>
      <c r="D502" s="152" t="s">
        <v>913</v>
      </c>
      <c r="E502" s="83">
        <v>1047</v>
      </c>
      <c r="F502" s="152">
        <v>20098</v>
      </c>
      <c r="G502" s="152" t="s">
        <v>35</v>
      </c>
      <c r="H502" s="152"/>
      <c r="I502" s="83">
        <v>0</v>
      </c>
      <c r="J502" s="83">
        <v>0</v>
      </c>
      <c r="K502" s="83">
        <v>99999</v>
      </c>
      <c r="L502" s="151">
        <v>0</v>
      </c>
      <c r="M502" s="150"/>
    </row>
    <row r="503" s="83" customFormat="1" spans="1:13">
      <c r="A503" s="83">
        <v>20090</v>
      </c>
      <c r="B503" s="150" t="s">
        <v>915</v>
      </c>
      <c r="C503" s="151">
        <v>0</v>
      </c>
      <c r="D503" s="152" t="s">
        <v>913</v>
      </c>
      <c r="E503" s="83">
        <v>1047</v>
      </c>
      <c r="F503" s="152">
        <v>20099</v>
      </c>
      <c r="G503" s="152" t="s">
        <v>35</v>
      </c>
      <c r="H503" s="152"/>
      <c r="I503" s="83">
        <v>0</v>
      </c>
      <c r="J503" s="83">
        <v>0</v>
      </c>
      <c r="K503" s="83">
        <v>99999</v>
      </c>
      <c r="L503" s="151">
        <v>0</v>
      </c>
      <c r="M503" s="150"/>
    </row>
    <row r="504" s="83" customFormat="1" spans="1:13">
      <c r="A504" s="83">
        <v>20091</v>
      </c>
      <c r="B504" s="150" t="s">
        <v>916</v>
      </c>
      <c r="C504" s="151">
        <v>0</v>
      </c>
      <c r="D504" s="152" t="s">
        <v>35</v>
      </c>
      <c r="E504" s="83">
        <v>1318</v>
      </c>
      <c r="F504" s="152" t="s">
        <v>35</v>
      </c>
      <c r="G504" s="152" t="s">
        <v>35</v>
      </c>
      <c r="H504" s="152"/>
      <c r="I504" s="83">
        <v>0</v>
      </c>
      <c r="J504" s="83">
        <v>0</v>
      </c>
      <c r="K504" s="83">
        <v>99999</v>
      </c>
      <c r="L504" s="151">
        <v>0</v>
      </c>
      <c r="M504" s="150"/>
    </row>
    <row r="505" s="83" customFormat="1" spans="1:13">
      <c r="A505" s="83">
        <v>20092</v>
      </c>
      <c r="B505" s="150" t="s">
        <v>917</v>
      </c>
      <c r="C505" s="151">
        <v>0</v>
      </c>
      <c r="D505" s="152" t="s">
        <v>35</v>
      </c>
      <c r="E505" s="83">
        <v>1318</v>
      </c>
      <c r="F505" s="152" t="s">
        <v>35</v>
      </c>
      <c r="G505" s="152" t="s">
        <v>918</v>
      </c>
      <c r="H505" s="152"/>
      <c r="I505" s="83">
        <v>0</v>
      </c>
      <c r="J505" s="83">
        <v>0</v>
      </c>
      <c r="K505" s="83">
        <v>99999</v>
      </c>
      <c r="L505" s="151">
        <v>0</v>
      </c>
      <c r="M505" s="150"/>
    </row>
    <row r="506" s="83" customFormat="1" spans="1:13">
      <c r="A506" s="83">
        <v>20093</v>
      </c>
      <c r="B506" s="150" t="s">
        <v>919</v>
      </c>
      <c r="C506" s="151">
        <v>0</v>
      </c>
      <c r="D506" s="152" t="s">
        <v>35</v>
      </c>
      <c r="E506" s="83">
        <v>1318</v>
      </c>
      <c r="F506" s="152" t="s">
        <v>35</v>
      </c>
      <c r="G506" s="152" t="s">
        <v>920</v>
      </c>
      <c r="H506" s="152"/>
      <c r="I506" s="83">
        <v>0</v>
      </c>
      <c r="J506" s="83">
        <v>0</v>
      </c>
      <c r="K506" s="83">
        <v>99999</v>
      </c>
      <c r="L506" s="151">
        <v>0</v>
      </c>
      <c r="M506" s="150"/>
    </row>
    <row r="507" s="83" customFormat="1" spans="1:13">
      <c r="A507" s="83">
        <v>20094</v>
      </c>
      <c r="B507" s="150" t="s">
        <v>921</v>
      </c>
      <c r="C507" s="151">
        <v>0</v>
      </c>
      <c r="D507" s="152" t="s">
        <v>35</v>
      </c>
      <c r="E507" s="83">
        <v>1319</v>
      </c>
      <c r="F507" s="152" t="s">
        <v>35</v>
      </c>
      <c r="G507" s="152" t="s">
        <v>922</v>
      </c>
      <c r="H507" s="152"/>
      <c r="I507" s="83">
        <v>0</v>
      </c>
      <c r="J507" s="83">
        <v>0</v>
      </c>
      <c r="K507" s="83">
        <v>99999</v>
      </c>
      <c r="L507" s="151">
        <v>0</v>
      </c>
      <c r="M507" s="150"/>
    </row>
    <row r="508" s="83" customFormat="1" spans="1:13">
      <c r="A508" s="83">
        <v>20095</v>
      </c>
      <c r="B508" s="150" t="s">
        <v>923</v>
      </c>
      <c r="C508" s="151">
        <v>0</v>
      </c>
      <c r="D508" s="152" t="s">
        <v>35</v>
      </c>
      <c r="E508" s="83">
        <v>1319</v>
      </c>
      <c r="F508" s="152" t="s">
        <v>35</v>
      </c>
      <c r="G508" s="152" t="s">
        <v>924</v>
      </c>
      <c r="H508" s="152"/>
      <c r="I508" s="83">
        <v>0</v>
      </c>
      <c r="J508" s="83">
        <v>0</v>
      </c>
      <c r="K508" s="83">
        <v>99999</v>
      </c>
      <c r="L508" s="151">
        <v>0</v>
      </c>
      <c r="M508" s="150"/>
    </row>
    <row r="509" s="83" customFormat="1" spans="1:13">
      <c r="A509" s="83">
        <v>20096</v>
      </c>
      <c r="B509" s="150" t="s">
        <v>925</v>
      </c>
      <c r="C509" s="151">
        <v>0</v>
      </c>
      <c r="D509" s="152" t="s">
        <v>35</v>
      </c>
      <c r="E509" s="83">
        <v>1319</v>
      </c>
      <c r="F509" s="152" t="s">
        <v>35</v>
      </c>
      <c r="G509" s="152" t="s">
        <v>926</v>
      </c>
      <c r="H509" s="152"/>
      <c r="I509" s="83">
        <v>0</v>
      </c>
      <c r="J509" s="83">
        <v>0</v>
      </c>
      <c r="K509" s="83">
        <v>99999</v>
      </c>
      <c r="L509" s="151">
        <v>0</v>
      </c>
      <c r="M509" s="150"/>
    </row>
    <row r="510" s="83" customFormat="1" spans="1:13">
      <c r="A510" s="83">
        <v>20097</v>
      </c>
      <c r="B510" s="150" t="s">
        <v>927</v>
      </c>
      <c r="C510" s="151">
        <v>0</v>
      </c>
      <c r="D510" s="152" t="s">
        <v>35</v>
      </c>
      <c r="E510" s="83">
        <v>130</v>
      </c>
      <c r="F510" s="152" t="s">
        <v>928</v>
      </c>
      <c r="G510" s="152" t="s">
        <v>35</v>
      </c>
      <c r="H510" s="152"/>
      <c r="I510" s="83">
        <v>0</v>
      </c>
      <c r="J510" s="83">
        <v>0</v>
      </c>
      <c r="K510" s="83">
        <v>99999</v>
      </c>
      <c r="L510" s="151">
        <v>0</v>
      </c>
      <c r="M510" s="150"/>
    </row>
    <row r="511" s="83" customFormat="1" spans="1:13">
      <c r="A511" s="83">
        <v>20098</v>
      </c>
      <c r="B511" s="150" t="s">
        <v>929</v>
      </c>
      <c r="C511" s="151">
        <v>0</v>
      </c>
      <c r="D511" s="152" t="s">
        <v>35</v>
      </c>
      <c r="E511" s="83">
        <v>130</v>
      </c>
      <c r="F511" s="152" t="s">
        <v>930</v>
      </c>
      <c r="G511" s="152" t="s">
        <v>35</v>
      </c>
      <c r="H511" s="152"/>
      <c r="I511" s="83">
        <v>0</v>
      </c>
      <c r="J511" s="83">
        <v>0</v>
      </c>
      <c r="K511" s="83">
        <v>99999</v>
      </c>
      <c r="L511" s="151">
        <v>0</v>
      </c>
      <c r="M511" s="150"/>
    </row>
    <row r="512" s="83" customFormat="1" spans="1:13">
      <c r="A512" s="83">
        <v>20099</v>
      </c>
      <c r="B512" s="150" t="s">
        <v>931</v>
      </c>
      <c r="C512" s="151">
        <v>0</v>
      </c>
      <c r="D512" s="152" t="s">
        <v>35</v>
      </c>
      <c r="E512" s="83">
        <v>130</v>
      </c>
      <c r="F512" s="152" t="s">
        <v>692</v>
      </c>
      <c r="G512" s="152" t="s">
        <v>35</v>
      </c>
      <c r="H512" s="152"/>
      <c r="I512" s="83">
        <v>0</v>
      </c>
      <c r="J512" s="83">
        <v>0</v>
      </c>
      <c r="K512" s="83">
        <v>99999</v>
      </c>
      <c r="L512" s="151">
        <v>0</v>
      </c>
      <c r="M512" s="150"/>
    </row>
    <row r="513" s="83" customFormat="1" spans="1:13">
      <c r="A513" s="83">
        <v>20100</v>
      </c>
      <c r="B513" s="150" t="s">
        <v>932</v>
      </c>
      <c r="C513" s="151" t="s">
        <v>35</v>
      </c>
      <c r="D513" s="152" t="s">
        <v>35</v>
      </c>
      <c r="E513" s="83">
        <v>1028</v>
      </c>
      <c r="F513" s="152" t="s">
        <v>933</v>
      </c>
      <c r="G513" s="152" t="s">
        <v>35</v>
      </c>
      <c r="H513" s="152"/>
      <c r="I513" s="83">
        <v>0</v>
      </c>
      <c r="J513" s="83">
        <v>0</v>
      </c>
      <c r="K513" s="83">
        <v>1000000</v>
      </c>
      <c r="L513" s="151">
        <v>0</v>
      </c>
      <c r="M513" s="150"/>
    </row>
    <row r="514" s="83" customFormat="1" spans="1:13">
      <c r="A514" s="83">
        <v>20101</v>
      </c>
      <c r="B514" s="150" t="s">
        <v>934</v>
      </c>
      <c r="C514" s="151">
        <v>0</v>
      </c>
      <c r="D514" s="152" t="s">
        <v>935</v>
      </c>
      <c r="E514" s="83">
        <v>1065</v>
      </c>
      <c r="F514" s="152" t="s">
        <v>35</v>
      </c>
      <c r="G514" s="152" t="s">
        <v>35</v>
      </c>
      <c r="H514" s="152"/>
      <c r="I514" s="83">
        <v>4</v>
      </c>
      <c r="J514" s="83">
        <v>0</v>
      </c>
      <c r="K514" s="83">
        <v>1000000</v>
      </c>
      <c r="L514" s="151">
        <v>0</v>
      </c>
      <c r="M514" s="150"/>
    </row>
    <row r="515" s="83" customFormat="1" spans="1:13">
      <c r="A515" s="83">
        <v>20102</v>
      </c>
      <c r="B515" s="150" t="s">
        <v>936</v>
      </c>
      <c r="C515" s="151">
        <v>0</v>
      </c>
      <c r="D515" s="152" t="s">
        <v>937</v>
      </c>
      <c r="E515" s="83">
        <v>1026</v>
      </c>
      <c r="F515" s="152">
        <v>0</v>
      </c>
      <c r="G515" s="152" t="s">
        <v>35</v>
      </c>
      <c r="H515" s="152"/>
      <c r="I515" s="83">
        <v>4</v>
      </c>
      <c r="J515" s="83">
        <v>0</v>
      </c>
      <c r="K515" s="83">
        <v>99999999</v>
      </c>
      <c r="L515" s="151">
        <v>0</v>
      </c>
      <c r="M515" s="150" t="s">
        <v>938</v>
      </c>
    </row>
    <row r="516" s="83" customFormat="1" spans="1:13">
      <c r="A516" s="83">
        <v>20103</v>
      </c>
      <c r="B516" s="150" t="s">
        <v>939</v>
      </c>
      <c r="C516" s="151" t="s">
        <v>35</v>
      </c>
      <c r="D516" s="152" t="s">
        <v>940</v>
      </c>
      <c r="E516" s="83">
        <v>1039</v>
      </c>
      <c r="F516" s="152" t="s">
        <v>35</v>
      </c>
      <c r="G516" s="152" t="s">
        <v>35</v>
      </c>
      <c r="H516" s="152"/>
      <c r="I516" s="83">
        <v>4</v>
      </c>
      <c r="J516" s="83">
        <v>0</v>
      </c>
      <c r="K516" s="83">
        <v>1000000</v>
      </c>
      <c r="L516" s="151">
        <v>0</v>
      </c>
      <c r="M516" s="150" t="s">
        <v>762</v>
      </c>
    </row>
    <row r="517" s="83" customFormat="1" spans="1:13">
      <c r="A517" s="83">
        <v>20104</v>
      </c>
      <c r="B517" s="150" t="s">
        <v>941</v>
      </c>
      <c r="C517" s="151">
        <v>0</v>
      </c>
      <c r="D517" s="152" t="s">
        <v>789</v>
      </c>
      <c r="E517" s="83">
        <v>1042</v>
      </c>
      <c r="F517" s="152">
        <v>0</v>
      </c>
      <c r="G517" s="152" t="s">
        <v>35</v>
      </c>
      <c r="H517" s="152"/>
      <c r="I517" s="83">
        <v>4</v>
      </c>
      <c r="J517" s="83">
        <v>0</v>
      </c>
      <c r="K517" s="83">
        <v>99999999</v>
      </c>
      <c r="L517" s="151">
        <v>0</v>
      </c>
      <c r="M517" s="150" t="s">
        <v>569</v>
      </c>
    </row>
    <row r="518" s="83" customFormat="1" spans="1:13">
      <c r="A518" s="83">
        <v>20105</v>
      </c>
      <c r="B518" s="150" t="s">
        <v>942</v>
      </c>
      <c r="C518" s="151" t="s">
        <v>35</v>
      </c>
      <c r="D518" s="152" t="s">
        <v>943</v>
      </c>
      <c r="E518" s="83">
        <v>1008</v>
      </c>
      <c r="F518" s="152">
        <v>0</v>
      </c>
      <c r="G518" s="152" t="s">
        <v>35</v>
      </c>
      <c r="H518" s="152"/>
      <c r="I518" s="83">
        <v>4</v>
      </c>
      <c r="J518" s="83">
        <v>0</v>
      </c>
      <c r="K518" s="83">
        <v>99999</v>
      </c>
      <c r="L518" s="151">
        <v>0</v>
      </c>
      <c r="M518" s="150" t="s">
        <v>598</v>
      </c>
    </row>
    <row r="519" s="83" customFormat="1" spans="1:13">
      <c r="A519" s="83">
        <v>20106</v>
      </c>
      <c r="B519" s="150" t="s">
        <v>944</v>
      </c>
      <c r="C519" s="151">
        <v>0</v>
      </c>
      <c r="D519" s="152" t="s">
        <v>945</v>
      </c>
      <c r="E519" s="83">
        <v>1026</v>
      </c>
      <c r="F519" s="152">
        <v>0</v>
      </c>
      <c r="G519" s="152" t="s">
        <v>35</v>
      </c>
      <c r="H519" s="152"/>
      <c r="I519" s="83">
        <v>4</v>
      </c>
      <c r="J519" s="83">
        <v>0</v>
      </c>
      <c r="K519" s="83">
        <v>99999999</v>
      </c>
      <c r="L519" s="151">
        <v>0</v>
      </c>
      <c r="M519" s="150" t="s">
        <v>596</v>
      </c>
    </row>
    <row r="520" s="83" customFormat="1" spans="1:13">
      <c r="A520" s="83">
        <v>20107</v>
      </c>
      <c r="B520" s="150" t="s">
        <v>946</v>
      </c>
      <c r="C520" s="151">
        <v>0</v>
      </c>
      <c r="D520" s="152" t="s">
        <v>35</v>
      </c>
      <c r="E520" s="83">
        <v>1031</v>
      </c>
      <c r="F520" s="152" t="s">
        <v>947</v>
      </c>
      <c r="G520" s="152" t="s">
        <v>35</v>
      </c>
      <c r="H520" s="152"/>
      <c r="I520" s="83">
        <v>0</v>
      </c>
      <c r="J520" s="83">
        <v>0</v>
      </c>
      <c r="K520" s="83">
        <v>100000</v>
      </c>
      <c r="L520" s="151">
        <v>0</v>
      </c>
      <c r="M520" s="150"/>
    </row>
    <row r="521" s="83" customFormat="1" spans="1:13">
      <c r="A521" s="83">
        <v>20108</v>
      </c>
      <c r="B521" s="150" t="s">
        <v>948</v>
      </c>
      <c r="C521" s="151">
        <v>0</v>
      </c>
      <c r="D521" s="152" t="s">
        <v>949</v>
      </c>
      <c r="E521" s="83">
        <v>1026</v>
      </c>
      <c r="F521" s="152" t="s">
        <v>35</v>
      </c>
      <c r="G521" s="152" t="s">
        <v>35</v>
      </c>
      <c r="H521" s="152"/>
      <c r="I521" s="83">
        <v>4</v>
      </c>
      <c r="J521" s="83">
        <v>0</v>
      </c>
      <c r="K521" s="83">
        <v>1000000</v>
      </c>
      <c r="L521" s="151">
        <v>0</v>
      </c>
      <c r="M521" s="150"/>
    </row>
    <row r="522" s="83" customFormat="1" spans="1:13">
      <c r="A522" s="83">
        <v>20109</v>
      </c>
      <c r="B522" s="150" t="s">
        <v>950</v>
      </c>
      <c r="C522" s="151">
        <v>0</v>
      </c>
      <c r="D522" s="152" t="s">
        <v>35</v>
      </c>
      <c r="E522" s="83">
        <v>1037</v>
      </c>
      <c r="F522" s="152" t="s">
        <v>933</v>
      </c>
      <c r="G522" s="152">
        <v>0</v>
      </c>
      <c r="H522" s="152"/>
      <c r="I522" s="83">
        <v>4</v>
      </c>
      <c r="J522" s="83">
        <v>0</v>
      </c>
      <c r="K522" s="83">
        <v>99999</v>
      </c>
      <c r="L522" s="151">
        <v>0</v>
      </c>
      <c r="M522" s="150"/>
    </row>
    <row r="523" s="83" customFormat="1" spans="1:13">
      <c r="A523" s="83">
        <v>20110</v>
      </c>
      <c r="B523" s="150" t="s">
        <v>951</v>
      </c>
      <c r="C523" s="151">
        <v>0</v>
      </c>
      <c r="D523" s="152" t="s">
        <v>35</v>
      </c>
      <c r="E523" s="83">
        <v>1069</v>
      </c>
      <c r="F523" s="152" t="s">
        <v>952</v>
      </c>
      <c r="G523" s="152">
        <v>0</v>
      </c>
      <c r="H523" s="152"/>
      <c r="I523" s="83">
        <v>4</v>
      </c>
      <c r="J523" s="83">
        <v>0</v>
      </c>
      <c r="K523" s="83">
        <v>99999</v>
      </c>
      <c r="L523" s="151">
        <v>0</v>
      </c>
      <c r="M523" s="150"/>
    </row>
    <row r="524" s="83" customFormat="1" spans="1:13">
      <c r="A524" s="83">
        <v>20111</v>
      </c>
      <c r="B524" s="150" t="s">
        <v>953</v>
      </c>
      <c r="C524" s="151">
        <v>0</v>
      </c>
      <c r="D524" s="152" t="s">
        <v>954</v>
      </c>
      <c r="E524" s="83">
        <v>1027</v>
      </c>
      <c r="F524" s="152">
        <v>0</v>
      </c>
      <c r="G524" s="152" t="s">
        <v>35</v>
      </c>
      <c r="H524" s="152"/>
      <c r="I524" s="83">
        <v>1</v>
      </c>
      <c r="J524" s="83">
        <v>0</v>
      </c>
      <c r="K524" s="83">
        <v>99999999</v>
      </c>
      <c r="L524" s="151">
        <v>0</v>
      </c>
      <c r="M524" s="150"/>
    </row>
    <row r="525" s="83" customFormat="1" spans="1:13">
      <c r="A525" s="83">
        <v>20112</v>
      </c>
      <c r="B525" s="150" t="s">
        <v>955</v>
      </c>
      <c r="C525" s="151" t="s">
        <v>35</v>
      </c>
      <c r="D525" s="152" t="s">
        <v>35</v>
      </c>
      <c r="E525" s="83">
        <v>1028</v>
      </c>
      <c r="F525" s="152" t="s">
        <v>956</v>
      </c>
      <c r="G525" s="152" t="s">
        <v>35</v>
      </c>
      <c r="H525" s="152"/>
      <c r="I525" s="83">
        <v>0</v>
      </c>
      <c r="J525" s="83">
        <v>0</v>
      </c>
      <c r="K525" s="83">
        <v>1000000</v>
      </c>
      <c r="L525" s="151">
        <v>0</v>
      </c>
      <c r="M525" s="150"/>
    </row>
    <row r="526" s="83" customFormat="1" spans="1:13">
      <c r="A526" s="83">
        <v>20113</v>
      </c>
      <c r="B526" s="150" t="s">
        <v>957</v>
      </c>
      <c r="C526" s="151">
        <v>0</v>
      </c>
      <c r="D526" s="152" t="s">
        <v>958</v>
      </c>
      <c r="E526" s="83">
        <v>1065</v>
      </c>
      <c r="F526" s="152" t="s">
        <v>35</v>
      </c>
      <c r="G526" s="152" t="s">
        <v>35</v>
      </c>
      <c r="H526" s="152"/>
      <c r="I526" s="83">
        <v>4</v>
      </c>
      <c r="J526" s="83">
        <v>0</v>
      </c>
      <c r="K526" s="83">
        <v>1000000</v>
      </c>
      <c r="L526" s="151">
        <v>0</v>
      </c>
      <c r="M526" s="150"/>
    </row>
    <row r="527" s="83" customFormat="1" spans="1:13">
      <c r="A527" s="83">
        <v>20114</v>
      </c>
      <c r="B527" s="150" t="s">
        <v>959</v>
      </c>
      <c r="C527" s="151">
        <v>0</v>
      </c>
      <c r="D527" s="152" t="s">
        <v>960</v>
      </c>
      <c r="E527" s="83">
        <v>1026</v>
      </c>
      <c r="F527" s="152" t="s">
        <v>35</v>
      </c>
      <c r="G527" s="152" t="s">
        <v>35</v>
      </c>
      <c r="H527" s="152"/>
      <c r="I527" s="83">
        <v>4</v>
      </c>
      <c r="J527" s="83">
        <v>0</v>
      </c>
      <c r="K527" s="83">
        <v>1000000</v>
      </c>
      <c r="L527" s="151">
        <v>0</v>
      </c>
      <c r="M527" s="150"/>
    </row>
    <row r="528" s="83" customFormat="1" spans="1:13">
      <c r="A528" s="83">
        <v>20115</v>
      </c>
      <c r="B528" s="150" t="s">
        <v>961</v>
      </c>
      <c r="C528" s="151">
        <v>0</v>
      </c>
      <c r="D528" s="152" t="s">
        <v>35</v>
      </c>
      <c r="E528" s="83">
        <v>1037</v>
      </c>
      <c r="F528" s="152" t="s">
        <v>956</v>
      </c>
      <c r="G528" s="152">
        <v>0</v>
      </c>
      <c r="H528" s="152"/>
      <c r="I528" s="83">
        <v>4</v>
      </c>
      <c r="J528" s="83">
        <v>0</v>
      </c>
      <c r="K528" s="83">
        <v>99999</v>
      </c>
      <c r="L528" s="151">
        <v>0</v>
      </c>
      <c r="M528" s="150"/>
    </row>
    <row r="529" s="83" customFormat="1" spans="1:13">
      <c r="A529" s="83">
        <v>20116</v>
      </c>
      <c r="B529" s="150" t="s">
        <v>962</v>
      </c>
      <c r="C529" s="151">
        <v>0</v>
      </c>
      <c r="D529" s="152" t="s">
        <v>35</v>
      </c>
      <c r="E529" s="83">
        <v>1069</v>
      </c>
      <c r="F529" s="152" t="s">
        <v>963</v>
      </c>
      <c r="G529" s="152">
        <v>0</v>
      </c>
      <c r="H529" s="152"/>
      <c r="I529" s="83">
        <v>4</v>
      </c>
      <c r="J529" s="83">
        <v>0</v>
      </c>
      <c r="K529" s="83">
        <v>99999</v>
      </c>
      <c r="L529" s="151">
        <v>0</v>
      </c>
      <c r="M529" s="150"/>
    </row>
    <row r="530" s="83" customFormat="1" spans="1:13">
      <c r="A530" s="83">
        <v>20117</v>
      </c>
      <c r="B530" s="150" t="s">
        <v>964</v>
      </c>
      <c r="C530" s="151">
        <v>0</v>
      </c>
      <c r="D530" s="152" t="s">
        <v>965</v>
      </c>
      <c r="E530" s="83">
        <v>1026</v>
      </c>
      <c r="F530" s="152" t="s">
        <v>35</v>
      </c>
      <c r="G530" s="152" t="s">
        <v>35</v>
      </c>
      <c r="H530" s="152"/>
      <c r="I530" s="83">
        <v>4</v>
      </c>
      <c r="J530" s="83">
        <v>0</v>
      </c>
      <c r="K530" s="83">
        <v>1000000</v>
      </c>
      <c r="L530" s="151">
        <v>0</v>
      </c>
      <c r="M530" s="150"/>
    </row>
    <row r="531" s="83" customFormat="1" spans="1:13">
      <c r="A531" s="83">
        <v>20118</v>
      </c>
      <c r="B531" s="150" t="s">
        <v>966</v>
      </c>
      <c r="C531" s="151">
        <v>0</v>
      </c>
      <c r="D531" s="152" t="s">
        <v>967</v>
      </c>
      <c r="E531" s="83">
        <v>1057</v>
      </c>
      <c r="F531" s="152" t="s">
        <v>35</v>
      </c>
      <c r="G531" s="152" t="s">
        <v>35</v>
      </c>
      <c r="H531" s="152"/>
      <c r="I531" s="83">
        <v>1</v>
      </c>
      <c r="J531" s="83">
        <v>0</v>
      </c>
      <c r="K531" s="83">
        <v>1000000</v>
      </c>
      <c r="L531" s="151">
        <v>0</v>
      </c>
      <c r="M531" s="150"/>
    </row>
    <row r="532" s="83" customFormat="1" spans="1:13">
      <c r="A532" s="83">
        <v>20119</v>
      </c>
      <c r="B532" s="150" t="s">
        <v>968</v>
      </c>
      <c r="C532" s="151">
        <v>0</v>
      </c>
      <c r="D532" s="152" t="s">
        <v>35</v>
      </c>
      <c r="E532" s="83">
        <v>1031</v>
      </c>
      <c r="F532" s="152">
        <v>1015001</v>
      </c>
      <c r="G532" s="152" t="s">
        <v>35</v>
      </c>
      <c r="H532" s="152"/>
      <c r="I532" s="83">
        <v>0</v>
      </c>
      <c r="J532" s="83">
        <v>0</v>
      </c>
      <c r="K532" s="83">
        <v>100000</v>
      </c>
      <c r="L532" s="151">
        <v>0</v>
      </c>
      <c r="M532" s="150"/>
    </row>
    <row r="533" s="83" customFormat="1" spans="1:13">
      <c r="A533" s="83">
        <v>20120</v>
      </c>
      <c r="B533" s="150" t="s">
        <v>969</v>
      </c>
      <c r="C533" s="151">
        <v>0</v>
      </c>
      <c r="D533" s="152" t="s">
        <v>35</v>
      </c>
      <c r="E533" s="83">
        <v>1031</v>
      </c>
      <c r="F533" s="152">
        <v>1015002</v>
      </c>
      <c r="G533" s="152" t="s">
        <v>35</v>
      </c>
      <c r="H533" s="152"/>
      <c r="I533" s="83">
        <v>0</v>
      </c>
      <c r="J533" s="83">
        <v>0</v>
      </c>
      <c r="K533" s="83">
        <v>100000</v>
      </c>
      <c r="L533" s="151">
        <v>0</v>
      </c>
      <c r="M533" s="150"/>
    </row>
    <row r="534" s="83" customFormat="1" spans="1:13">
      <c r="A534" s="83">
        <v>20121</v>
      </c>
      <c r="B534" s="150" t="s">
        <v>970</v>
      </c>
      <c r="C534" s="151">
        <v>0</v>
      </c>
      <c r="D534" s="152" t="s">
        <v>35</v>
      </c>
      <c r="E534" s="83">
        <v>1031</v>
      </c>
      <c r="F534" s="152">
        <v>1015003</v>
      </c>
      <c r="G534" s="152" t="s">
        <v>35</v>
      </c>
      <c r="H534" s="152"/>
      <c r="I534" s="83">
        <v>0</v>
      </c>
      <c r="J534" s="83">
        <v>0</v>
      </c>
      <c r="K534" s="83">
        <v>100000</v>
      </c>
      <c r="L534" s="151">
        <v>0</v>
      </c>
      <c r="M534" s="150"/>
    </row>
    <row r="535" s="83" customFormat="1" spans="1:13">
      <c r="A535" s="83">
        <v>20122</v>
      </c>
      <c r="B535" s="150" t="s">
        <v>971</v>
      </c>
      <c r="C535" s="151">
        <v>0</v>
      </c>
      <c r="D535" s="152" t="s">
        <v>35</v>
      </c>
      <c r="E535" s="83">
        <v>1031</v>
      </c>
      <c r="F535" s="152">
        <v>1015004</v>
      </c>
      <c r="G535" s="152" t="s">
        <v>35</v>
      </c>
      <c r="H535" s="152"/>
      <c r="I535" s="83">
        <v>0</v>
      </c>
      <c r="J535" s="83">
        <v>0</v>
      </c>
      <c r="K535" s="83">
        <v>100000</v>
      </c>
      <c r="L535" s="151">
        <v>0</v>
      </c>
      <c r="M535" s="150"/>
    </row>
    <row r="536" s="83" customFormat="1" spans="1:13">
      <c r="A536" s="83">
        <v>20123</v>
      </c>
      <c r="B536" s="150" t="s">
        <v>972</v>
      </c>
      <c r="C536" s="151">
        <v>0</v>
      </c>
      <c r="D536" s="152" t="s">
        <v>35</v>
      </c>
      <c r="E536" s="83">
        <v>1031</v>
      </c>
      <c r="F536" s="152">
        <v>1015005</v>
      </c>
      <c r="G536" s="152" t="s">
        <v>35</v>
      </c>
      <c r="H536" s="152"/>
      <c r="I536" s="83">
        <v>0</v>
      </c>
      <c r="J536" s="83">
        <v>0</v>
      </c>
      <c r="K536" s="83">
        <v>100000</v>
      </c>
      <c r="L536" s="151">
        <v>0</v>
      </c>
      <c r="M536" s="150"/>
    </row>
    <row r="537" s="83" customFormat="1" spans="1:13">
      <c r="A537" s="83">
        <v>20124</v>
      </c>
      <c r="B537" s="150" t="s">
        <v>973</v>
      </c>
      <c r="C537" s="151">
        <v>0</v>
      </c>
      <c r="D537" s="152" t="s">
        <v>35</v>
      </c>
      <c r="E537" s="83">
        <v>1031</v>
      </c>
      <c r="F537" s="152" t="s">
        <v>974</v>
      </c>
      <c r="G537" s="152" t="s">
        <v>35</v>
      </c>
      <c r="H537" s="152"/>
      <c r="I537" s="83">
        <v>0</v>
      </c>
      <c r="J537" s="83">
        <v>0</v>
      </c>
      <c r="K537" s="83">
        <v>100000</v>
      </c>
      <c r="L537" s="151">
        <v>0</v>
      </c>
      <c r="M537" s="150"/>
    </row>
    <row r="538" s="83" customFormat="1" spans="1:13">
      <c r="A538" s="83">
        <v>20125</v>
      </c>
      <c r="B538" s="150" t="s">
        <v>975</v>
      </c>
      <c r="C538" s="151">
        <v>0</v>
      </c>
      <c r="D538" s="152" t="s">
        <v>35</v>
      </c>
      <c r="E538" s="83">
        <v>1327</v>
      </c>
      <c r="F538" s="152" t="s">
        <v>976</v>
      </c>
      <c r="G538" s="152" t="s">
        <v>35</v>
      </c>
      <c r="H538" s="152"/>
      <c r="I538" s="83">
        <v>0</v>
      </c>
      <c r="J538" s="83">
        <v>0</v>
      </c>
      <c r="K538" s="83">
        <v>100000</v>
      </c>
      <c r="L538" s="151">
        <v>0</v>
      </c>
      <c r="M538" s="150"/>
    </row>
    <row r="539" s="83" customFormat="1" spans="1:13">
      <c r="A539" s="83">
        <v>20126</v>
      </c>
      <c r="B539" s="150" t="s">
        <v>977</v>
      </c>
      <c r="C539" s="151">
        <v>0</v>
      </c>
      <c r="D539" s="152" t="s">
        <v>35</v>
      </c>
      <c r="E539" s="83">
        <v>1329</v>
      </c>
      <c r="F539" s="152" t="s">
        <v>35</v>
      </c>
      <c r="G539" s="152" t="s">
        <v>35</v>
      </c>
      <c r="H539" s="152"/>
      <c r="I539" s="83">
        <v>0</v>
      </c>
      <c r="J539" s="83">
        <v>0</v>
      </c>
      <c r="K539" s="83">
        <v>100000</v>
      </c>
      <c r="L539" s="151">
        <v>0</v>
      </c>
      <c r="M539" s="150"/>
    </row>
    <row r="540" s="84" customFormat="1" spans="1:13">
      <c r="A540" s="84">
        <v>20127</v>
      </c>
      <c r="B540" s="153" t="s">
        <v>978</v>
      </c>
      <c r="C540" s="154" t="s">
        <v>35</v>
      </c>
      <c r="D540" s="155" t="s">
        <v>35</v>
      </c>
      <c r="E540" s="84">
        <v>1028</v>
      </c>
      <c r="F540" s="155" t="s">
        <v>979</v>
      </c>
      <c r="G540" s="155" t="s">
        <v>35</v>
      </c>
      <c r="H540" s="155"/>
      <c r="I540" s="84">
        <v>0</v>
      </c>
      <c r="J540" s="84">
        <v>0</v>
      </c>
      <c r="K540" s="84">
        <v>1000000</v>
      </c>
      <c r="L540" s="154">
        <v>0</v>
      </c>
      <c r="M540" s="153"/>
    </row>
    <row r="541" s="84" customFormat="1" spans="1:13">
      <c r="A541" s="84">
        <v>20128</v>
      </c>
      <c r="B541" s="153" t="s">
        <v>980</v>
      </c>
      <c r="C541" s="154">
        <v>0</v>
      </c>
      <c r="D541" s="155" t="s">
        <v>35</v>
      </c>
      <c r="E541" s="84">
        <v>1051</v>
      </c>
      <c r="F541" s="155" t="s">
        <v>979</v>
      </c>
      <c r="G541" s="155" t="s">
        <v>35</v>
      </c>
      <c r="H541" s="155"/>
      <c r="I541" s="84">
        <v>0</v>
      </c>
      <c r="J541" s="84">
        <v>0</v>
      </c>
      <c r="K541" s="84">
        <v>100000</v>
      </c>
      <c r="L541" s="154">
        <v>0</v>
      </c>
      <c r="M541" s="153"/>
    </row>
    <row r="542" s="84" customFormat="1" spans="1:13">
      <c r="A542" s="84">
        <v>20129</v>
      </c>
      <c r="B542" s="153" t="s">
        <v>981</v>
      </c>
      <c r="C542" s="154">
        <v>0</v>
      </c>
      <c r="D542" s="155" t="s">
        <v>982</v>
      </c>
      <c r="E542" s="84">
        <v>1026</v>
      </c>
      <c r="F542" s="155">
        <v>0</v>
      </c>
      <c r="G542" s="155" t="s">
        <v>35</v>
      </c>
      <c r="H542" s="155"/>
      <c r="I542" s="84">
        <v>4</v>
      </c>
      <c r="J542" s="84">
        <v>0</v>
      </c>
      <c r="K542" s="84">
        <v>99999999</v>
      </c>
      <c r="L542" s="154">
        <v>0</v>
      </c>
      <c r="M542" s="153" t="s">
        <v>938</v>
      </c>
    </row>
    <row r="543" s="84" customFormat="1" spans="1:13">
      <c r="A543" s="84">
        <v>20130</v>
      </c>
      <c r="B543" s="153" t="s">
        <v>983</v>
      </c>
      <c r="C543" s="154" t="s">
        <v>35</v>
      </c>
      <c r="D543" s="155" t="s">
        <v>984</v>
      </c>
      <c r="E543" s="84">
        <v>1039</v>
      </c>
      <c r="F543" s="155" t="s">
        <v>35</v>
      </c>
      <c r="G543" s="155" t="s">
        <v>35</v>
      </c>
      <c r="H543" s="155"/>
      <c r="I543" s="84">
        <v>4</v>
      </c>
      <c r="J543" s="84">
        <v>0</v>
      </c>
      <c r="K543" s="84">
        <v>1000000</v>
      </c>
      <c r="L543" s="154">
        <v>0</v>
      </c>
      <c r="M543" s="153" t="s">
        <v>762</v>
      </c>
    </row>
    <row r="544" s="84" customFormat="1" spans="1:13">
      <c r="A544" s="84">
        <v>20131</v>
      </c>
      <c r="B544" s="153" t="s">
        <v>985</v>
      </c>
      <c r="C544" s="154">
        <v>0</v>
      </c>
      <c r="D544" s="155" t="s">
        <v>986</v>
      </c>
      <c r="E544" s="84">
        <v>1042</v>
      </c>
      <c r="F544" s="155">
        <v>0</v>
      </c>
      <c r="G544" s="155" t="s">
        <v>35</v>
      </c>
      <c r="H544" s="155"/>
      <c r="I544" s="84">
        <v>4</v>
      </c>
      <c r="J544" s="84">
        <v>0</v>
      </c>
      <c r="K544" s="84">
        <v>99999999</v>
      </c>
      <c r="L544" s="154">
        <v>0</v>
      </c>
      <c r="M544" s="153" t="s">
        <v>569</v>
      </c>
    </row>
    <row r="545" s="84" customFormat="1" spans="1:13">
      <c r="A545" s="84">
        <v>20132</v>
      </c>
      <c r="B545" s="153" t="s">
        <v>987</v>
      </c>
      <c r="C545" s="154" t="s">
        <v>35</v>
      </c>
      <c r="D545" s="155" t="s">
        <v>988</v>
      </c>
      <c r="E545" s="84">
        <v>1008</v>
      </c>
      <c r="F545" s="155">
        <v>0</v>
      </c>
      <c r="G545" s="155" t="s">
        <v>35</v>
      </c>
      <c r="H545" s="155"/>
      <c r="I545" s="84">
        <v>4</v>
      </c>
      <c r="J545" s="84">
        <v>0</v>
      </c>
      <c r="K545" s="84">
        <v>99999</v>
      </c>
      <c r="L545" s="154">
        <v>0</v>
      </c>
      <c r="M545" s="153" t="s">
        <v>598</v>
      </c>
    </row>
    <row r="546" s="84" customFormat="1" spans="1:13">
      <c r="A546" s="84">
        <v>20133</v>
      </c>
      <c r="B546" s="153" t="s">
        <v>989</v>
      </c>
      <c r="C546" s="154">
        <v>0</v>
      </c>
      <c r="D546" s="155" t="s">
        <v>990</v>
      </c>
      <c r="E546" s="84">
        <v>1026</v>
      </c>
      <c r="F546" s="155">
        <v>0</v>
      </c>
      <c r="G546" s="155" t="s">
        <v>35</v>
      </c>
      <c r="H546" s="155"/>
      <c r="I546" s="84">
        <v>4</v>
      </c>
      <c r="J546" s="84">
        <v>0</v>
      </c>
      <c r="K546" s="84">
        <v>99999999</v>
      </c>
      <c r="L546" s="154">
        <v>0</v>
      </c>
      <c r="M546" s="153" t="s">
        <v>596</v>
      </c>
    </row>
    <row r="547" s="84" customFormat="1" spans="1:13">
      <c r="A547" s="84">
        <v>20134</v>
      </c>
      <c r="B547" s="153" t="s">
        <v>991</v>
      </c>
      <c r="C547" s="154" t="s">
        <v>35</v>
      </c>
      <c r="D547" s="155" t="s">
        <v>35</v>
      </c>
      <c r="E547" s="84">
        <v>1069</v>
      </c>
      <c r="F547" s="155" t="s">
        <v>992</v>
      </c>
      <c r="G547" s="155" t="s">
        <v>35</v>
      </c>
      <c r="H547" s="155"/>
      <c r="I547" s="84">
        <v>4</v>
      </c>
      <c r="J547" s="84">
        <v>0</v>
      </c>
      <c r="K547" s="84">
        <v>1000000</v>
      </c>
      <c r="L547" s="154">
        <v>0</v>
      </c>
      <c r="M547" s="153" t="s">
        <v>794</v>
      </c>
    </row>
    <row r="548" s="83" customFormat="1" spans="1:13">
      <c r="A548" s="83">
        <v>20135</v>
      </c>
      <c r="B548" s="150" t="s">
        <v>993</v>
      </c>
      <c r="C548" s="151">
        <v>0</v>
      </c>
      <c r="D548" s="152" t="s">
        <v>35</v>
      </c>
      <c r="E548" s="83">
        <v>1031</v>
      </c>
      <c r="F548" s="152" t="s">
        <v>994</v>
      </c>
      <c r="G548" s="152" t="s">
        <v>35</v>
      </c>
      <c r="H548" s="152"/>
      <c r="I548" s="83">
        <v>0</v>
      </c>
      <c r="J548" s="83">
        <v>0</v>
      </c>
      <c r="K548" s="83">
        <v>100000</v>
      </c>
      <c r="L548" s="151">
        <v>0</v>
      </c>
      <c r="M548" s="150"/>
    </row>
    <row r="549" s="85" customFormat="1" spans="1:13">
      <c r="A549" s="85">
        <v>29997</v>
      </c>
      <c r="B549" s="156" t="s">
        <v>995</v>
      </c>
      <c r="C549" s="157">
        <v>0</v>
      </c>
      <c r="D549" s="158" t="s">
        <v>35</v>
      </c>
      <c r="E549" s="85">
        <v>1331</v>
      </c>
      <c r="F549" s="158" t="s">
        <v>216</v>
      </c>
      <c r="G549" s="158" t="s">
        <v>35</v>
      </c>
      <c r="H549" s="158"/>
      <c r="I549" s="85">
        <v>0</v>
      </c>
      <c r="J549" s="85">
        <v>0</v>
      </c>
      <c r="K549" s="85">
        <v>1000000</v>
      </c>
      <c r="L549" s="157">
        <v>0</v>
      </c>
      <c r="M549" s="156" t="s">
        <v>995</v>
      </c>
    </row>
    <row r="550" s="85" customFormat="1" spans="1:13">
      <c r="A550" s="85">
        <v>29998</v>
      </c>
      <c r="B550" s="156" t="s">
        <v>996</v>
      </c>
      <c r="C550" s="158" t="s">
        <v>35</v>
      </c>
      <c r="D550" s="158" t="s">
        <v>35</v>
      </c>
      <c r="E550" s="85">
        <v>1331</v>
      </c>
      <c r="F550" s="158" t="s">
        <v>997</v>
      </c>
      <c r="G550" s="158" t="s">
        <v>35</v>
      </c>
      <c r="H550" s="158"/>
      <c r="I550" s="85">
        <v>0</v>
      </c>
      <c r="J550" s="85">
        <v>0</v>
      </c>
      <c r="K550" s="85">
        <v>1000000</v>
      </c>
      <c r="L550" s="157">
        <v>0</v>
      </c>
      <c r="M550" s="156" t="s">
        <v>996</v>
      </c>
    </row>
    <row r="551" s="85" customFormat="1" spans="1:13">
      <c r="A551" s="85">
        <v>29999</v>
      </c>
      <c r="B551" s="156" t="s">
        <v>998</v>
      </c>
      <c r="C551" s="157">
        <v>0</v>
      </c>
      <c r="D551" s="158" t="s">
        <v>35</v>
      </c>
      <c r="E551" s="85">
        <v>1309</v>
      </c>
      <c r="F551" s="158" t="s">
        <v>35</v>
      </c>
      <c r="G551" s="158" t="s">
        <v>35</v>
      </c>
      <c r="H551" s="158"/>
      <c r="I551" s="85">
        <v>0</v>
      </c>
      <c r="J551" s="85">
        <v>0</v>
      </c>
      <c r="K551" s="85">
        <v>1000000</v>
      </c>
      <c r="L551" s="157">
        <v>0</v>
      </c>
      <c r="M551" s="156"/>
    </row>
    <row r="552" spans="1:13">
      <c r="A552">
        <v>30001</v>
      </c>
      <c r="B552" s="69" t="s">
        <v>999</v>
      </c>
      <c r="C552" s="2" t="s">
        <v>35</v>
      </c>
      <c r="D552" s="3" t="s">
        <v>35</v>
      </c>
      <c r="E552">
        <v>1031</v>
      </c>
      <c r="F552" s="3">
        <v>10101</v>
      </c>
      <c r="G552" s="3" t="s">
        <v>35</v>
      </c>
      <c r="I552">
        <v>4</v>
      </c>
      <c r="J552">
        <v>0</v>
      </c>
      <c r="K552">
        <v>1000000</v>
      </c>
      <c r="L552" s="2">
        <v>0</v>
      </c>
      <c r="M552" t="s">
        <v>1000</v>
      </c>
    </row>
    <row r="553" spans="1:13">
      <c r="A553">
        <v>30002</v>
      </c>
      <c r="B553" s="69" t="s">
        <v>1001</v>
      </c>
      <c r="C553" s="2" t="s">
        <v>35</v>
      </c>
      <c r="D553" s="3" t="s">
        <v>35</v>
      </c>
      <c r="E553">
        <v>1031</v>
      </c>
      <c r="F553" s="3">
        <v>10102</v>
      </c>
      <c r="G553" s="3" t="s">
        <v>35</v>
      </c>
      <c r="I553">
        <v>4</v>
      </c>
      <c r="J553">
        <v>0</v>
      </c>
      <c r="K553">
        <v>0</v>
      </c>
      <c r="L553" s="2">
        <v>0</v>
      </c>
      <c r="M553" t="s">
        <v>1000</v>
      </c>
    </row>
    <row r="554" s="42" customFormat="1" spans="1:12">
      <c r="A554" s="42">
        <v>30003</v>
      </c>
      <c r="B554" s="159" t="s">
        <v>1002</v>
      </c>
      <c r="C554" s="59" t="s">
        <v>35</v>
      </c>
      <c r="D554" s="160" t="s">
        <v>35</v>
      </c>
      <c r="E554" s="42">
        <v>1031</v>
      </c>
      <c r="F554" s="160" t="s">
        <v>1003</v>
      </c>
      <c r="G554" s="160" t="s">
        <v>35</v>
      </c>
      <c r="H554" s="160"/>
      <c r="I554" s="42">
        <v>4</v>
      </c>
      <c r="J554" s="42">
        <v>0</v>
      </c>
      <c r="K554" s="42">
        <v>1000000</v>
      </c>
      <c r="L554" s="59">
        <v>0</v>
      </c>
    </row>
    <row r="555" s="86" customFormat="1" spans="1:12">
      <c r="A555" s="86">
        <v>39001</v>
      </c>
      <c r="B555" s="161" t="s">
        <v>1004</v>
      </c>
      <c r="C555" s="162">
        <v>0</v>
      </c>
      <c r="D555" s="163" t="s">
        <v>1005</v>
      </c>
      <c r="E555" s="86">
        <v>1031</v>
      </c>
      <c r="F555" s="163" t="s">
        <v>1006</v>
      </c>
      <c r="G555" s="163" t="s">
        <v>35</v>
      </c>
      <c r="H555" s="163"/>
      <c r="I555" s="86">
        <v>4</v>
      </c>
      <c r="J555" s="86">
        <v>0</v>
      </c>
      <c r="K555" s="86">
        <v>10000</v>
      </c>
      <c r="L555" s="162">
        <v>0</v>
      </c>
    </row>
    <row r="556" s="86" customFormat="1" spans="1:12">
      <c r="A556" s="86">
        <v>39002</v>
      </c>
      <c r="B556" s="161" t="s">
        <v>1007</v>
      </c>
      <c r="C556" s="162">
        <v>0</v>
      </c>
      <c r="D556" s="163" t="s">
        <v>1008</v>
      </c>
      <c r="E556" s="86">
        <v>1008</v>
      </c>
      <c r="F556" s="163" t="s">
        <v>35</v>
      </c>
      <c r="G556" s="163" t="s">
        <v>35</v>
      </c>
      <c r="H556" s="163"/>
      <c r="I556" s="86">
        <v>4</v>
      </c>
      <c r="J556" s="86">
        <v>0</v>
      </c>
      <c r="K556" s="86">
        <v>1000000</v>
      </c>
      <c r="L556" s="162">
        <v>0</v>
      </c>
    </row>
    <row r="557" s="86" customFormat="1" spans="1:12">
      <c r="A557" s="86">
        <v>39003</v>
      </c>
      <c r="B557" s="161" t="s">
        <v>1009</v>
      </c>
      <c r="C557" s="162">
        <v>0</v>
      </c>
      <c r="D557" s="163"/>
      <c r="E557" s="86">
        <v>1322</v>
      </c>
      <c r="F557" s="163" t="s">
        <v>216</v>
      </c>
      <c r="G557" s="163" t="s">
        <v>35</v>
      </c>
      <c r="H557" s="163"/>
      <c r="I557" s="86">
        <v>4</v>
      </c>
      <c r="J557" s="86">
        <v>0</v>
      </c>
      <c r="K557" s="86">
        <v>1000000</v>
      </c>
      <c r="L557" s="162">
        <v>0</v>
      </c>
    </row>
    <row r="558" s="86" customFormat="1" spans="1:12">
      <c r="A558" s="86">
        <v>39004</v>
      </c>
      <c r="B558" s="161" t="s">
        <v>1010</v>
      </c>
      <c r="C558" s="162">
        <v>0</v>
      </c>
      <c r="D558" s="163"/>
      <c r="E558" s="86">
        <v>1322</v>
      </c>
      <c r="F558" s="163" t="s">
        <v>1011</v>
      </c>
      <c r="G558" s="163" t="s">
        <v>35</v>
      </c>
      <c r="H558" s="163"/>
      <c r="I558" s="86">
        <v>4</v>
      </c>
      <c r="J558" s="86">
        <v>0</v>
      </c>
      <c r="K558" s="86">
        <v>1000000</v>
      </c>
      <c r="L558" s="162">
        <v>0</v>
      </c>
    </row>
    <row r="559" s="86" customFormat="1" spans="1:12">
      <c r="A559" s="86">
        <v>39005</v>
      </c>
      <c r="B559" s="161" t="s">
        <v>1012</v>
      </c>
      <c r="C559" s="162">
        <v>0</v>
      </c>
      <c r="D559" s="163"/>
      <c r="E559" s="86">
        <v>1322</v>
      </c>
      <c r="F559" s="163" t="s">
        <v>613</v>
      </c>
      <c r="G559" s="163" t="s">
        <v>35</v>
      </c>
      <c r="H559" s="163"/>
      <c r="I559" s="86">
        <v>4</v>
      </c>
      <c r="J559" s="86">
        <v>0</v>
      </c>
      <c r="K559" s="86">
        <v>1000000</v>
      </c>
      <c r="L559" s="162">
        <v>0</v>
      </c>
    </row>
    <row r="560" spans="1:13">
      <c r="A560">
        <v>39999</v>
      </c>
      <c r="B560" s="69" t="s">
        <v>1013</v>
      </c>
      <c r="C560" s="2" t="s">
        <v>35</v>
      </c>
      <c r="D560" s="125" t="s">
        <v>1014</v>
      </c>
      <c r="E560">
        <v>1031</v>
      </c>
      <c r="F560" s="125">
        <v>999999</v>
      </c>
      <c r="G560" s="125" t="s">
        <v>35</v>
      </c>
      <c r="H560" s="125"/>
      <c r="I560">
        <v>0</v>
      </c>
      <c r="J560">
        <v>0</v>
      </c>
      <c r="K560">
        <v>0</v>
      </c>
      <c r="L560" s="2">
        <v>0</v>
      </c>
      <c r="M560" t="s">
        <v>1000</v>
      </c>
    </row>
    <row r="561" s="87" customFormat="1" spans="1:13">
      <c r="A561" s="87">
        <v>31001</v>
      </c>
      <c r="B561" s="164" t="s">
        <v>1015</v>
      </c>
      <c r="C561" s="165" t="s">
        <v>35</v>
      </c>
      <c r="D561" s="166" t="s">
        <v>35</v>
      </c>
      <c r="E561" s="87">
        <v>1053</v>
      </c>
      <c r="F561" s="166">
        <v>1001</v>
      </c>
      <c r="G561" s="166" t="s">
        <v>35</v>
      </c>
      <c r="H561" s="166"/>
      <c r="I561" s="87">
        <v>0</v>
      </c>
      <c r="J561" s="87">
        <v>0</v>
      </c>
      <c r="K561" s="87">
        <v>1000000</v>
      </c>
      <c r="L561" s="165">
        <v>0</v>
      </c>
      <c r="M561" s="164"/>
    </row>
    <row r="562" s="87" customFormat="1" spans="1:13">
      <c r="A562" s="87">
        <v>31002</v>
      </c>
      <c r="B562" s="164" t="s">
        <v>1016</v>
      </c>
      <c r="C562" s="165" t="s">
        <v>35</v>
      </c>
      <c r="D562" s="166" t="s">
        <v>35</v>
      </c>
      <c r="E562" s="87">
        <v>1053</v>
      </c>
      <c r="F562" s="166">
        <v>1002</v>
      </c>
      <c r="G562" s="166" t="s">
        <v>35</v>
      </c>
      <c r="H562" s="166"/>
      <c r="I562" s="87">
        <v>0</v>
      </c>
      <c r="J562" s="87">
        <v>0</v>
      </c>
      <c r="K562" s="87">
        <v>1000000</v>
      </c>
      <c r="L562" s="165">
        <v>0</v>
      </c>
      <c r="M562" s="164"/>
    </row>
    <row r="563" s="87" customFormat="1" spans="1:13">
      <c r="A563" s="87">
        <v>31003</v>
      </c>
      <c r="B563" s="164" t="s">
        <v>1017</v>
      </c>
      <c r="C563" s="165" t="s">
        <v>35</v>
      </c>
      <c r="D563" s="166" t="s">
        <v>35</v>
      </c>
      <c r="E563" s="87">
        <v>1053</v>
      </c>
      <c r="F563" s="166">
        <v>1003</v>
      </c>
      <c r="G563" s="166" t="s">
        <v>35</v>
      </c>
      <c r="H563" s="166"/>
      <c r="I563" s="87">
        <v>0</v>
      </c>
      <c r="J563" s="87">
        <v>0</v>
      </c>
      <c r="K563" s="87">
        <v>1000000</v>
      </c>
      <c r="L563" s="165">
        <v>0</v>
      </c>
      <c r="M563" s="164"/>
    </row>
    <row r="564" s="87" customFormat="1" spans="1:13">
      <c r="A564" s="87">
        <v>31004</v>
      </c>
      <c r="B564" s="164" t="s">
        <v>1018</v>
      </c>
      <c r="C564" s="165" t="s">
        <v>35</v>
      </c>
      <c r="D564" s="166" t="s">
        <v>35</v>
      </c>
      <c r="E564" s="87">
        <v>1053</v>
      </c>
      <c r="F564" s="166">
        <v>1004</v>
      </c>
      <c r="G564" s="166" t="s">
        <v>35</v>
      </c>
      <c r="H564" s="166"/>
      <c r="I564" s="87">
        <v>0</v>
      </c>
      <c r="J564" s="87">
        <v>0</v>
      </c>
      <c r="K564" s="87">
        <v>1000000</v>
      </c>
      <c r="L564" s="165">
        <v>0</v>
      </c>
      <c r="M564" s="164"/>
    </row>
    <row r="565" s="87" customFormat="1" spans="1:13">
      <c r="A565" s="87">
        <v>31005</v>
      </c>
      <c r="B565" s="164" t="s">
        <v>1019</v>
      </c>
      <c r="C565" s="165" t="s">
        <v>35</v>
      </c>
      <c r="D565" s="166" t="s">
        <v>35</v>
      </c>
      <c r="E565" s="87">
        <v>1053</v>
      </c>
      <c r="F565" s="166">
        <v>1005</v>
      </c>
      <c r="G565" s="166" t="s">
        <v>35</v>
      </c>
      <c r="H565" s="166"/>
      <c r="I565" s="87">
        <v>0</v>
      </c>
      <c r="J565" s="87">
        <v>0</v>
      </c>
      <c r="K565" s="87">
        <v>1000000</v>
      </c>
      <c r="L565" s="165">
        <v>0</v>
      </c>
      <c r="M565" s="164"/>
    </row>
    <row r="566" s="87" customFormat="1" spans="1:13">
      <c r="A566" s="87">
        <v>31006</v>
      </c>
      <c r="B566" s="164" t="s">
        <v>1020</v>
      </c>
      <c r="C566" s="165" t="s">
        <v>35</v>
      </c>
      <c r="D566" s="166" t="s">
        <v>35</v>
      </c>
      <c r="E566" s="87">
        <v>1053</v>
      </c>
      <c r="F566" s="166">
        <v>1006</v>
      </c>
      <c r="G566" s="166" t="s">
        <v>35</v>
      </c>
      <c r="H566" s="166"/>
      <c r="I566" s="87">
        <v>0</v>
      </c>
      <c r="J566" s="87">
        <v>0</v>
      </c>
      <c r="K566" s="87">
        <v>1000000</v>
      </c>
      <c r="L566" s="165">
        <v>0</v>
      </c>
      <c r="M566" s="164"/>
    </row>
    <row r="567" s="87" customFormat="1" spans="1:13">
      <c r="A567" s="87">
        <v>31007</v>
      </c>
      <c r="B567" s="164" t="s">
        <v>1021</v>
      </c>
      <c r="C567" s="165" t="s">
        <v>35</v>
      </c>
      <c r="D567" s="166" t="s">
        <v>35</v>
      </c>
      <c r="E567" s="87">
        <v>1053</v>
      </c>
      <c r="F567" s="166" t="s">
        <v>1022</v>
      </c>
      <c r="G567" s="166" t="s">
        <v>35</v>
      </c>
      <c r="H567" s="166"/>
      <c r="I567" s="87">
        <v>0</v>
      </c>
      <c r="J567" s="87">
        <v>0</v>
      </c>
      <c r="K567" s="87">
        <v>1000000</v>
      </c>
      <c r="L567" s="165">
        <v>0</v>
      </c>
      <c r="M567" s="164"/>
    </row>
    <row r="568" s="87" customFormat="1" spans="1:13">
      <c r="A568" s="87">
        <v>31900</v>
      </c>
      <c r="B568" s="164" t="s">
        <v>1023</v>
      </c>
      <c r="C568" s="165" t="s">
        <v>35</v>
      </c>
      <c r="D568" s="166" t="s">
        <v>35</v>
      </c>
      <c r="E568" s="87">
        <v>1053</v>
      </c>
      <c r="F568" s="166">
        <v>1900</v>
      </c>
      <c r="G568" s="166" t="s">
        <v>35</v>
      </c>
      <c r="H568" s="166"/>
      <c r="I568" s="87">
        <v>0</v>
      </c>
      <c r="J568" s="87">
        <v>0</v>
      </c>
      <c r="K568" s="87">
        <v>1000000</v>
      </c>
      <c r="L568" s="165">
        <v>0</v>
      </c>
      <c r="M568" s="164"/>
    </row>
    <row r="569" s="87" customFormat="1" spans="1:13">
      <c r="A569" s="87">
        <v>31901</v>
      </c>
      <c r="B569" s="164" t="s">
        <v>1024</v>
      </c>
      <c r="C569" s="165" t="s">
        <v>35</v>
      </c>
      <c r="D569" s="166" t="s">
        <v>35</v>
      </c>
      <c r="E569" s="87">
        <v>1053</v>
      </c>
      <c r="F569" s="166">
        <v>1901</v>
      </c>
      <c r="G569" s="166" t="s">
        <v>35</v>
      </c>
      <c r="H569" s="166"/>
      <c r="I569" s="87">
        <v>0</v>
      </c>
      <c r="J569" s="87">
        <v>0</v>
      </c>
      <c r="K569" s="87">
        <v>1000000</v>
      </c>
      <c r="L569" s="165">
        <v>0</v>
      </c>
      <c r="M569" s="164"/>
    </row>
    <row r="570" s="87" customFormat="1" spans="1:13">
      <c r="A570" s="87">
        <v>31902</v>
      </c>
      <c r="B570" s="164" t="s">
        <v>1025</v>
      </c>
      <c r="C570" s="165" t="s">
        <v>35</v>
      </c>
      <c r="D570" s="166" t="s">
        <v>35</v>
      </c>
      <c r="E570" s="87">
        <v>1053</v>
      </c>
      <c r="F570" s="166">
        <v>1902</v>
      </c>
      <c r="G570" s="166" t="s">
        <v>35</v>
      </c>
      <c r="H570" s="166"/>
      <c r="I570" s="87">
        <v>0</v>
      </c>
      <c r="J570" s="87">
        <v>0</v>
      </c>
      <c r="K570" s="87">
        <v>1000000</v>
      </c>
      <c r="L570" s="165">
        <v>0</v>
      </c>
      <c r="M570" s="164"/>
    </row>
    <row r="571" s="87" customFormat="1" spans="1:13">
      <c r="A571" s="87">
        <v>31903</v>
      </c>
      <c r="B571" s="164" t="s">
        <v>1026</v>
      </c>
      <c r="C571" s="165" t="s">
        <v>35</v>
      </c>
      <c r="D571" s="166" t="s">
        <v>35</v>
      </c>
      <c r="E571" s="87">
        <v>1053</v>
      </c>
      <c r="F571" s="166">
        <v>1903</v>
      </c>
      <c r="G571" s="166" t="s">
        <v>35</v>
      </c>
      <c r="H571" s="166"/>
      <c r="I571" s="87">
        <v>0</v>
      </c>
      <c r="J571" s="87">
        <v>0</v>
      </c>
      <c r="K571" s="87">
        <v>1000000</v>
      </c>
      <c r="L571" s="165">
        <v>0</v>
      </c>
      <c r="M571" s="164"/>
    </row>
    <row r="572" s="87" customFormat="1" spans="1:13">
      <c r="A572" s="87">
        <v>31904</v>
      </c>
      <c r="B572" s="164" t="s">
        <v>1027</v>
      </c>
      <c r="C572" s="165" t="s">
        <v>35</v>
      </c>
      <c r="D572" s="166" t="s">
        <v>35</v>
      </c>
      <c r="E572" s="87">
        <v>1053</v>
      </c>
      <c r="F572" s="166">
        <v>1904</v>
      </c>
      <c r="G572" s="166" t="s">
        <v>35</v>
      </c>
      <c r="H572" s="166"/>
      <c r="I572" s="87">
        <v>0</v>
      </c>
      <c r="J572" s="87">
        <v>0</v>
      </c>
      <c r="K572" s="87">
        <v>1000000</v>
      </c>
      <c r="L572" s="165">
        <v>0</v>
      </c>
      <c r="M572" s="164"/>
    </row>
    <row r="573" s="87" customFormat="1" spans="1:13">
      <c r="A573" s="87">
        <v>31905</v>
      </c>
      <c r="B573" s="164" t="s">
        <v>1028</v>
      </c>
      <c r="C573" s="165" t="s">
        <v>35</v>
      </c>
      <c r="D573" s="166" t="s">
        <v>35</v>
      </c>
      <c r="E573" s="87">
        <v>1053</v>
      </c>
      <c r="F573" s="166">
        <v>1905</v>
      </c>
      <c r="G573" s="166" t="s">
        <v>35</v>
      </c>
      <c r="H573" s="166"/>
      <c r="I573" s="87">
        <v>0</v>
      </c>
      <c r="J573" s="87">
        <v>0</v>
      </c>
      <c r="K573" s="87">
        <v>1000000</v>
      </c>
      <c r="L573" s="165">
        <v>0</v>
      </c>
      <c r="M573" s="164"/>
    </row>
    <row r="574" s="87" customFormat="1" spans="1:13">
      <c r="A574" s="87">
        <v>31906</v>
      </c>
      <c r="B574" s="164" t="s">
        <v>1029</v>
      </c>
      <c r="C574" s="165" t="s">
        <v>35</v>
      </c>
      <c r="D574" s="166" t="s">
        <v>35</v>
      </c>
      <c r="E574" s="87">
        <v>1053</v>
      </c>
      <c r="F574" s="166">
        <v>1906</v>
      </c>
      <c r="G574" s="166" t="s">
        <v>35</v>
      </c>
      <c r="H574" s="166"/>
      <c r="I574" s="87">
        <v>0</v>
      </c>
      <c r="J574" s="87">
        <v>0</v>
      </c>
      <c r="K574" s="87">
        <v>1000000</v>
      </c>
      <c r="L574" s="165">
        <v>0</v>
      </c>
      <c r="M574" s="164"/>
    </row>
    <row r="575" s="87" customFormat="1" spans="1:13">
      <c r="A575" s="87">
        <v>31907</v>
      </c>
      <c r="B575" s="164" t="s">
        <v>1030</v>
      </c>
      <c r="C575" s="165" t="s">
        <v>35</v>
      </c>
      <c r="D575" s="166" t="s">
        <v>35</v>
      </c>
      <c r="E575" s="87">
        <v>1053</v>
      </c>
      <c r="F575" s="166">
        <v>1907</v>
      </c>
      <c r="G575" s="166" t="s">
        <v>35</v>
      </c>
      <c r="H575" s="166"/>
      <c r="I575" s="87">
        <v>0</v>
      </c>
      <c r="J575" s="87">
        <v>0</v>
      </c>
      <c r="K575" s="87">
        <v>1000000</v>
      </c>
      <c r="L575" s="165">
        <v>0</v>
      </c>
      <c r="M575" s="164"/>
    </row>
    <row r="576" s="87" customFormat="1" spans="1:13">
      <c r="A576" s="87">
        <v>31908</v>
      </c>
      <c r="B576" s="164" t="s">
        <v>1031</v>
      </c>
      <c r="C576" s="165" t="s">
        <v>35</v>
      </c>
      <c r="D576" s="166" t="s">
        <v>35</v>
      </c>
      <c r="E576" s="87">
        <v>1053</v>
      </c>
      <c r="F576" s="166">
        <v>1908</v>
      </c>
      <c r="G576" s="166" t="s">
        <v>35</v>
      </c>
      <c r="H576" s="166"/>
      <c r="I576" s="87">
        <v>0</v>
      </c>
      <c r="J576" s="87">
        <v>0</v>
      </c>
      <c r="K576" s="87">
        <v>1000000</v>
      </c>
      <c r="L576" s="165">
        <v>0</v>
      </c>
      <c r="M576" s="164"/>
    </row>
    <row r="577" s="87" customFormat="1" spans="1:13">
      <c r="A577" s="87">
        <v>31909</v>
      </c>
      <c r="B577" s="164" t="s">
        <v>1032</v>
      </c>
      <c r="C577" s="165" t="s">
        <v>35</v>
      </c>
      <c r="D577" s="166" t="s">
        <v>35</v>
      </c>
      <c r="E577" s="87">
        <v>1053</v>
      </c>
      <c r="F577" s="166">
        <v>1909</v>
      </c>
      <c r="G577" s="166" t="s">
        <v>35</v>
      </c>
      <c r="H577" s="166"/>
      <c r="I577" s="87">
        <v>0</v>
      </c>
      <c r="J577" s="87">
        <v>0</v>
      </c>
      <c r="K577" s="87">
        <v>1000000</v>
      </c>
      <c r="L577" s="165">
        <v>0</v>
      </c>
      <c r="M577" s="164"/>
    </row>
    <row r="578" s="87" customFormat="1" spans="1:13">
      <c r="A578" s="87">
        <v>31910</v>
      </c>
      <c r="B578" s="164" t="s">
        <v>1033</v>
      </c>
      <c r="C578" s="165" t="s">
        <v>35</v>
      </c>
      <c r="D578" s="166" t="s">
        <v>35</v>
      </c>
      <c r="E578" s="87">
        <v>1053</v>
      </c>
      <c r="F578" s="166">
        <v>1910</v>
      </c>
      <c r="G578" s="166" t="s">
        <v>35</v>
      </c>
      <c r="H578" s="166"/>
      <c r="I578" s="87">
        <v>0</v>
      </c>
      <c r="J578" s="87">
        <v>0</v>
      </c>
      <c r="K578" s="87">
        <v>1000000</v>
      </c>
      <c r="L578" s="165">
        <v>0</v>
      </c>
      <c r="M578" s="164"/>
    </row>
    <row r="579" s="87" customFormat="1" spans="1:13">
      <c r="A579" s="87">
        <v>31911</v>
      </c>
      <c r="B579" s="164" t="s">
        <v>1034</v>
      </c>
      <c r="C579" s="165">
        <v>0</v>
      </c>
      <c r="D579" s="166" t="s">
        <v>35</v>
      </c>
      <c r="E579" s="87">
        <v>1053</v>
      </c>
      <c r="F579" s="166">
        <v>210001</v>
      </c>
      <c r="G579" s="167" t="s">
        <v>35</v>
      </c>
      <c r="H579" s="166"/>
      <c r="I579" s="87">
        <v>0</v>
      </c>
      <c r="J579" s="87">
        <v>0</v>
      </c>
      <c r="K579" s="87">
        <v>1000000</v>
      </c>
      <c r="L579" s="165">
        <v>0</v>
      </c>
      <c r="M579" s="164"/>
    </row>
    <row r="580" s="87" customFormat="1" spans="1:13">
      <c r="A580" s="87">
        <v>31912</v>
      </c>
      <c r="B580" s="164" t="s">
        <v>1035</v>
      </c>
      <c r="C580" s="165">
        <v>0</v>
      </c>
      <c r="D580" s="166" t="s">
        <v>35</v>
      </c>
      <c r="E580" s="87">
        <v>1053</v>
      </c>
      <c r="F580" s="166">
        <v>210002</v>
      </c>
      <c r="G580" s="167" t="s">
        <v>35</v>
      </c>
      <c r="H580" s="166"/>
      <c r="I580" s="87">
        <v>0</v>
      </c>
      <c r="J580" s="87">
        <v>0</v>
      </c>
      <c r="K580" s="87">
        <v>1000000</v>
      </c>
      <c r="L580" s="165">
        <v>0</v>
      </c>
      <c r="M580" s="164"/>
    </row>
    <row r="581" s="87" customFormat="1" spans="1:13">
      <c r="A581" s="87">
        <v>31913</v>
      </c>
      <c r="B581" s="164" t="s">
        <v>1036</v>
      </c>
      <c r="C581" s="165">
        <v>0</v>
      </c>
      <c r="D581" s="166" t="s">
        <v>35</v>
      </c>
      <c r="E581" s="87">
        <v>1053</v>
      </c>
      <c r="F581" s="166">
        <v>210003</v>
      </c>
      <c r="G581" s="167" t="s">
        <v>35</v>
      </c>
      <c r="H581" s="166"/>
      <c r="I581" s="87">
        <v>0</v>
      </c>
      <c r="J581" s="87">
        <v>0</v>
      </c>
      <c r="K581" s="87">
        <v>1000000</v>
      </c>
      <c r="L581" s="165">
        <v>0</v>
      </c>
      <c r="M581" s="164"/>
    </row>
    <row r="582" s="87" customFormat="1" spans="1:13">
      <c r="A582" s="87">
        <v>31914</v>
      </c>
      <c r="B582" s="164" t="s">
        <v>1037</v>
      </c>
      <c r="C582" s="165">
        <v>0</v>
      </c>
      <c r="D582" s="166" t="s">
        <v>35</v>
      </c>
      <c r="E582" s="87">
        <v>1053</v>
      </c>
      <c r="F582" s="166">
        <v>210004</v>
      </c>
      <c r="G582" s="167" t="s">
        <v>35</v>
      </c>
      <c r="H582" s="166"/>
      <c r="I582" s="87">
        <v>0</v>
      </c>
      <c r="J582" s="87">
        <v>0</v>
      </c>
      <c r="K582" s="87">
        <v>1000000</v>
      </c>
      <c r="L582" s="165">
        <v>0</v>
      </c>
      <c r="M582" s="164"/>
    </row>
    <row r="583" s="87" customFormat="1" spans="1:13">
      <c r="A583" s="87">
        <v>31915</v>
      </c>
      <c r="B583" s="164" t="s">
        <v>1038</v>
      </c>
      <c r="C583" s="165">
        <v>0</v>
      </c>
      <c r="D583" s="166" t="s">
        <v>35</v>
      </c>
      <c r="E583" s="87">
        <v>1053</v>
      </c>
      <c r="F583" s="166">
        <v>210005</v>
      </c>
      <c r="G583" s="167" t="s">
        <v>35</v>
      </c>
      <c r="H583" s="166"/>
      <c r="I583" s="87">
        <v>0</v>
      </c>
      <c r="J583" s="87">
        <v>0</v>
      </c>
      <c r="K583" s="87">
        <v>1000000</v>
      </c>
      <c r="L583" s="165">
        <v>0</v>
      </c>
      <c r="M583" s="164"/>
    </row>
    <row r="584" s="87" customFormat="1" spans="1:13">
      <c r="A584" s="87">
        <v>31916</v>
      </c>
      <c r="B584" s="164" t="s">
        <v>1039</v>
      </c>
      <c r="C584" s="165">
        <v>0</v>
      </c>
      <c r="D584" s="166" t="s">
        <v>35</v>
      </c>
      <c r="E584" s="87">
        <v>1053</v>
      </c>
      <c r="F584" s="166">
        <v>210006</v>
      </c>
      <c r="G584" s="167" t="s">
        <v>35</v>
      </c>
      <c r="H584" s="166"/>
      <c r="I584" s="87">
        <v>0</v>
      </c>
      <c r="J584" s="87">
        <v>0</v>
      </c>
      <c r="K584" s="87">
        <v>1000000</v>
      </c>
      <c r="L584" s="165">
        <v>0</v>
      </c>
      <c r="M584" s="164"/>
    </row>
    <row r="585" s="87" customFormat="1" spans="1:13">
      <c r="A585" s="87">
        <v>31917</v>
      </c>
      <c r="B585" s="164" t="s">
        <v>1040</v>
      </c>
      <c r="C585" s="165">
        <v>0</v>
      </c>
      <c r="D585" s="166" t="s">
        <v>35</v>
      </c>
      <c r="E585" s="87">
        <v>1053</v>
      </c>
      <c r="F585" s="166">
        <v>210007</v>
      </c>
      <c r="G585" s="167" t="s">
        <v>35</v>
      </c>
      <c r="H585" s="166"/>
      <c r="I585" s="87">
        <v>0</v>
      </c>
      <c r="J585" s="87">
        <v>0</v>
      </c>
      <c r="K585" s="87">
        <v>1000000</v>
      </c>
      <c r="L585" s="165">
        <v>0</v>
      </c>
      <c r="M585" s="164"/>
    </row>
    <row r="586" s="87" customFormat="1" spans="1:13">
      <c r="A586" s="87">
        <v>31918</v>
      </c>
      <c r="B586" s="164" t="s">
        <v>1041</v>
      </c>
      <c r="C586" s="165">
        <v>0</v>
      </c>
      <c r="D586" s="166" t="s">
        <v>35</v>
      </c>
      <c r="E586" s="87">
        <v>1053</v>
      </c>
      <c r="F586" s="166">
        <v>220001</v>
      </c>
      <c r="G586" s="167" t="s">
        <v>35</v>
      </c>
      <c r="H586" s="166"/>
      <c r="I586" s="87">
        <v>0</v>
      </c>
      <c r="J586" s="87">
        <v>0</v>
      </c>
      <c r="K586" s="87">
        <v>1000000</v>
      </c>
      <c r="L586" s="165">
        <v>0</v>
      </c>
      <c r="M586" s="164"/>
    </row>
    <row r="587" s="87" customFormat="1" spans="1:13">
      <c r="A587" s="87">
        <v>31919</v>
      </c>
      <c r="B587" s="164" t="s">
        <v>1042</v>
      </c>
      <c r="C587" s="165">
        <v>0</v>
      </c>
      <c r="D587" s="166" t="s">
        <v>35</v>
      </c>
      <c r="E587" s="87">
        <v>1053</v>
      </c>
      <c r="F587" s="166">
        <v>220002</v>
      </c>
      <c r="G587" s="167" t="s">
        <v>35</v>
      </c>
      <c r="H587" s="166"/>
      <c r="I587" s="87">
        <v>0</v>
      </c>
      <c r="J587" s="87">
        <v>0</v>
      </c>
      <c r="K587" s="87">
        <v>1000000</v>
      </c>
      <c r="L587" s="165">
        <v>0</v>
      </c>
      <c r="M587" s="164"/>
    </row>
    <row r="588" s="87" customFormat="1" spans="1:13">
      <c r="A588" s="87">
        <v>31920</v>
      </c>
      <c r="B588" s="164" t="s">
        <v>1043</v>
      </c>
      <c r="C588" s="165">
        <v>0</v>
      </c>
      <c r="D588" s="166" t="s">
        <v>35</v>
      </c>
      <c r="E588" s="87">
        <v>1053</v>
      </c>
      <c r="F588" s="166">
        <v>220003</v>
      </c>
      <c r="G588" s="167" t="s">
        <v>35</v>
      </c>
      <c r="H588" s="166"/>
      <c r="I588" s="87">
        <v>0</v>
      </c>
      <c r="J588" s="87">
        <v>0</v>
      </c>
      <c r="K588" s="87">
        <v>1000000</v>
      </c>
      <c r="L588" s="165">
        <v>0</v>
      </c>
      <c r="M588" s="164"/>
    </row>
    <row r="589" s="87" customFormat="1" spans="1:13">
      <c r="A589" s="87">
        <v>31921</v>
      </c>
      <c r="B589" s="164" t="s">
        <v>1044</v>
      </c>
      <c r="C589" s="165">
        <v>0</v>
      </c>
      <c r="D589" s="166" t="s">
        <v>35</v>
      </c>
      <c r="E589" s="87">
        <v>1053</v>
      </c>
      <c r="F589" s="166">
        <v>220004</v>
      </c>
      <c r="G589" s="167" t="s">
        <v>35</v>
      </c>
      <c r="H589" s="166"/>
      <c r="I589" s="87">
        <v>0</v>
      </c>
      <c r="J589" s="87">
        <v>0</v>
      </c>
      <c r="K589" s="87">
        <v>1000000</v>
      </c>
      <c r="L589" s="165">
        <v>0</v>
      </c>
      <c r="M589" s="164"/>
    </row>
    <row r="590" s="87" customFormat="1" spans="1:13">
      <c r="A590" s="87">
        <v>31922</v>
      </c>
      <c r="B590" s="164" t="s">
        <v>1045</v>
      </c>
      <c r="C590" s="165">
        <v>0</v>
      </c>
      <c r="D590" s="166" t="s">
        <v>35</v>
      </c>
      <c r="E590" s="87">
        <v>1053</v>
      </c>
      <c r="F590" s="166">
        <v>220005</v>
      </c>
      <c r="G590" s="167" t="s">
        <v>35</v>
      </c>
      <c r="H590" s="166"/>
      <c r="I590" s="87">
        <v>0</v>
      </c>
      <c r="J590" s="87">
        <v>0</v>
      </c>
      <c r="K590" s="87">
        <v>1000000</v>
      </c>
      <c r="L590" s="165">
        <v>0</v>
      </c>
      <c r="M590" s="164"/>
    </row>
    <row r="591" s="87" customFormat="1" spans="1:13">
      <c r="A591" s="87">
        <v>31923</v>
      </c>
      <c r="B591" s="164" t="s">
        <v>1046</v>
      </c>
      <c r="C591" s="165">
        <v>0</v>
      </c>
      <c r="D591" s="166" t="s">
        <v>35</v>
      </c>
      <c r="E591" s="87">
        <v>1053</v>
      </c>
      <c r="F591" s="166">
        <v>220006</v>
      </c>
      <c r="G591" s="167" t="s">
        <v>35</v>
      </c>
      <c r="H591" s="166"/>
      <c r="I591" s="87">
        <v>0</v>
      </c>
      <c r="J591" s="87">
        <v>0</v>
      </c>
      <c r="K591" s="87">
        <v>1000000</v>
      </c>
      <c r="L591" s="165">
        <v>0</v>
      </c>
      <c r="M591" s="164"/>
    </row>
    <row r="592" s="87" customFormat="1" spans="1:13">
      <c r="A592" s="87">
        <v>31924</v>
      </c>
      <c r="B592" s="164" t="s">
        <v>1047</v>
      </c>
      <c r="C592" s="165">
        <v>0</v>
      </c>
      <c r="D592" s="166" t="s">
        <v>35</v>
      </c>
      <c r="E592" s="87">
        <v>1053</v>
      </c>
      <c r="F592" s="166">
        <v>220007</v>
      </c>
      <c r="G592" s="167" t="s">
        <v>35</v>
      </c>
      <c r="H592" s="166"/>
      <c r="I592" s="87">
        <v>0</v>
      </c>
      <c r="J592" s="87">
        <v>0</v>
      </c>
      <c r="K592" s="87">
        <v>1000000</v>
      </c>
      <c r="L592" s="165">
        <v>0</v>
      </c>
      <c r="M592" s="164"/>
    </row>
    <row r="593" s="87" customFormat="1" spans="1:13">
      <c r="A593" s="87">
        <v>31925</v>
      </c>
      <c r="B593" s="164" t="s">
        <v>1048</v>
      </c>
      <c r="C593" s="165">
        <v>0</v>
      </c>
      <c r="D593" s="166" t="s">
        <v>35</v>
      </c>
      <c r="E593" s="87">
        <v>1053</v>
      </c>
      <c r="F593" s="166">
        <v>220008</v>
      </c>
      <c r="G593" s="167" t="s">
        <v>35</v>
      </c>
      <c r="H593" s="166"/>
      <c r="I593" s="87">
        <v>0</v>
      </c>
      <c r="J593" s="87">
        <v>0</v>
      </c>
      <c r="K593" s="87">
        <v>1000000</v>
      </c>
      <c r="L593" s="165">
        <v>0</v>
      </c>
      <c r="M593" s="164"/>
    </row>
    <row r="594" s="87" customFormat="1" spans="1:13">
      <c r="A594" s="87">
        <v>31926</v>
      </c>
      <c r="B594" s="164" t="s">
        <v>1049</v>
      </c>
      <c r="C594" s="165">
        <v>0</v>
      </c>
      <c r="D594" s="166" t="s">
        <v>35</v>
      </c>
      <c r="E594" s="87">
        <v>1053</v>
      </c>
      <c r="F594" s="166">
        <v>220009</v>
      </c>
      <c r="G594" s="167" t="s">
        <v>35</v>
      </c>
      <c r="H594" s="166"/>
      <c r="I594" s="87">
        <v>0</v>
      </c>
      <c r="J594" s="87">
        <v>0</v>
      </c>
      <c r="K594" s="87">
        <v>1000000</v>
      </c>
      <c r="L594" s="165">
        <v>0</v>
      </c>
      <c r="M594" s="164"/>
    </row>
    <row r="595" s="87" customFormat="1" spans="1:13">
      <c r="A595" s="87">
        <v>31927</v>
      </c>
      <c r="B595" s="164" t="s">
        <v>1050</v>
      </c>
      <c r="C595" s="165">
        <v>0</v>
      </c>
      <c r="D595" s="166" t="s">
        <v>35</v>
      </c>
      <c r="E595" s="87">
        <v>1053</v>
      </c>
      <c r="F595" s="166">
        <v>220010</v>
      </c>
      <c r="G595" s="167" t="s">
        <v>35</v>
      </c>
      <c r="H595" s="166"/>
      <c r="I595" s="87">
        <v>0</v>
      </c>
      <c r="J595" s="87">
        <v>0</v>
      </c>
      <c r="K595" s="87">
        <v>1000000</v>
      </c>
      <c r="L595" s="165">
        <v>0</v>
      </c>
      <c r="M595" s="164"/>
    </row>
    <row r="596" s="87" customFormat="1" spans="1:13">
      <c r="A596" s="87">
        <v>31928</v>
      </c>
      <c r="B596" s="164" t="s">
        <v>1051</v>
      </c>
      <c r="C596" s="165">
        <v>0</v>
      </c>
      <c r="D596" s="166" t="s">
        <v>35</v>
      </c>
      <c r="E596" s="87">
        <v>1053</v>
      </c>
      <c r="F596" s="166">
        <v>220011</v>
      </c>
      <c r="G596" s="167" t="s">
        <v>35</v>
      </c>
      <c r="H596" s="166"/>
      <c r="I596" s="87">
        <v>0</v>
      </c>
      <c r="J596" s="87">
        <v>0</v>
      </c>
      <c r="K596" s="87">
        <v>1000000</v>
      </c>
      <c r="L596" s="165">
        <v>0</v>
      </c>
      <c r="M596" s="164"/>
    </row>
    <row r="597" spans="1:13">
      <c r="A597">
        <v>40001</v>
      </c>
      <c r="B597" s="69" t="s">
        <v>867</v>
      </c>
      <c r="C597" s="2" t="s">
        <v>35</v>
      </c>
      <c r="D597" s="3" t="s">
        <v>868</v>
      </c>
      <c r="E597">
        <v>1039</v>
      </c>
      <c r="F597" s="3">
        <v>0</v>
      </c>
      <c r="G597" s="3" t="s">
        <v>35</v>
      </c>
      <c r="I597">
        <v>1</v>
      </c>
      <c r="J597">
        <v>0</v>
      </c>
      <c r="K597">
        <v>1000000</v>
      </c>
      <c r="L597" s="2">
        <v>0</v>
      </c>
      <c r="M597" t="s">
        <v>867</v>
      </c>
    </row>
    <row r="598" spans="1:13">
      <c r="A598">
        <v>40002</v>
      </c>
      <c r="B598" s="168" t="s">
        <v>869</v>
      </c>
      <c r="C598" s="2" t="s">
        <v>35</v>
      </c>
      <c r="D598" s="3" t="s">
        <v>870</v>
      </c>
      <c r="E598">
        <v>1039</v>
      </c>
      <c r="F598" s="3">
        <v>0</v>
      </c>
      <c r="G598" s="3" t="s">
        <v>35</v>
      </c>
      <c r="I598">
        <v>1</v>
      </c>
      <c r="J598">
        <v>0</v>
      </c>
      <c r="K598">
        <v>1000000</v>
      </c>
      <c r="L598" s="2">
        <v>0</v>
      </c>
      <c r="M598" s="168" t="s">
        <v>869</v>
      </c>
    </row>
    <row r="599" spans="1:13">
      <c r="A599">
        <v>40003</v>
      </c>
      <c r="B599" s="168" t="s">
        <v>871</v>
      </c>
      <c r="C599" s="2" t="s">
        <v>35</v>
      </c>
      <c r="D599" s="3" t="s">
        <v>1052</v>
      </c>
      <c r="E599">
        <v>1039</v>
      </c>
      <c r="F599" s="3">
        <v>0</v>
      </c>
      <c r="G599" s="3" t="s">
        <v>35</v>
      </c>
      <c r="I599">
        <v>1</v>
      </c>
      <c r="J599">
        <v>0</v>
      </c>
      <c r="K599">
        <v>1000000</v>
      </c>
      <c r="L599" s="2">
        <v>0</v>
      </c>
      <c r="M599" s="168" t="s">
        <v>871</v>
      </c>
    </row>
    <row r="600" spans="1:13">
      <c r="A600">
        <v>40004</v>
      </c>
      <c r="B600" s="69" t="s">
        <v>873</v>
      </c>
      <c r="C600" s="2" t="s">
        <v>35</v>
      </c>
      <c r="D600" s="3" t="s">
        <v>812</v>
      </c>
      <c r="E600">
        <v>1039</v>
      </c>
      <c r="F600" s="3">
        <v>0</v>
      </c>
      <c r="G600" s="3" t="s">
        <v>35</v>
      </c>
      <c r="I600">
        <v>1</v>
      </c>
      <c r="J600">
        <v>0</v>
      </c>
      <c r="K600">
        <v>1000000</v>
      </c>
      <c r="L600" s="2">
        <v>0</v>
      </c>
      <c r="M600" t="s">
        <v>873</v>
      </c>
    </row>
    <row r="601" spans="1:13">
      <c r="A601">
        <v>40011</v>
      </c>
      <c r="B601" s="69" t="s">
        <v>874</v>
      </c>
      <c r="C601" s="2" t="s">
        <v>35</v>
      </c>
      <c r="D601" s="3" t="s">
        <v>1053</v>
      </c>
      <c r="E601">
        <v>1039</v>
      </c>
      <c r="F601" s="3">
        <v>0</v>
      </c>
      <c r="G601" s="3" t="s">
        <v>35</v>
      </c>
      <c r="I601">
        <v>1</v>
      </c>
      <c r="J601">
        <v>0</v>
      </c>
      <c r="K601">
        <v>1000000</v>
      </c>
      <c r="L601" s="2">
        <v>0</v>
      </c>
      <c r="M601" t="s">
        <v>874</v>
      </c>
    </row>
    <row r="602" spans="1:13">
      <c r="A602">
        <v>999998</v>
      </c>
      <c r="B602" s="69" t="s">
        <v>1054</v>
      </c>
      <c r="C602" s="2" t="s">
        <v>35</v>
      </c>
      <c r="D602" s="3" t="s">
        <v>35</v>
      </c>
      <c r="E602">
        <v>1031</v>
      </c>
      <c r="F602" s="125">
        <v>999999</v>
      </c>
      <c r="G602" s="3" t="s">
        <v>35</v>
      </c>
      <c r="I602">
        <v>0</v>
      </c>
      <c r="J602">
        <v>0</v>
      </c>
      <c r="K602">
        <v>1000000</v>
      </c>
      <c r="L602" s="2">
        <v>0</v>
      </c>
      <c r="M602" t="s">
        <v>1054</v>
      </c>
    </row>
    <row r="603" spans="1:13">
      <c r="A603">
        <v>999999</v>
      </c>
      <c r="B603" s="69" t="s">
        <v>1055</v>
      </c>
      <c r="C603" s="2" t="s">
        <v>35</v>
      </c>
      <c r="D603" s="3" t="s">
        <v>1056</v>
      </c>
      <c r="E603">
        <v>104</v>
      </c>
      <c r="F603" s="3">
        <v>0</v>
      </c>
      <c r="G603" s="3" t="s">
        <v>35</v>
      </c>
      <c r="I603">
        <v>0</v>
      </c>
      <c r="J603">
        <v>0</v>
      </c>
      <c r="K603">
        <v>1000000</v>
      </c>
      <c r="L603" s="2">
        <v>0</v>
      </c>
      <c r="M603" t="s">
        <v>1055</v>
      </c>
    </row>
    <row r="604" spans="1:13">
      <c r="A604">
        <v>16103</v>
      </c>
      <c r="B604" s="102" t="s">
        <v>1057</v>
      </c>
      <c r="C604" s="2" t="s">
        <v>35</v>
      </c>
      <c r="D604" s="3" t="s">
        <v>35</v>
      </c>
      <c r="E604">
        <v>1066</v>
      </c>
      <c r="F604" s="3">
        <v>10001</v>
      </c>
      <c r="G604" s="3" t="s">
        <v>35</v>
      </c>
      <c r="I604">
        <v>0</v>
      </c>
      <c r="J604">
        <v>0</v>
      </c>
      <c r="K604">
        <v>99999</v>
      </c>
      <c r="L604" s="2">
        <v>0</v>
      </c>
      <c r="M604" s="102"/>
    </row>
    <row r="605" spans="1:13">
      <c r="A605">
        <v>16104</v>
      </c>
      <c r="B605" s="102" t="s">
        <v>1058</v>
      </c>
      <c r="C605" s="2" t="s">
        <v>35</v>
      </c>
      <c r="D605" s="3" t="s">
        <v>35</v>
      </c>
      <c r="E605">
        <v>1066</v>
      </c>
      <c r="F605" s="3">
        <v>10002</v>
      </c>
      <c r="G605" s="3" t="s">
        <v>35</v>
      </c>
      <c r="I605">
        <v>0</v>
      </c>
      <c r="J605">
        <v>0</v>
      </c>
      <c r="K605">
        <v>99999</v>
      </c>
      <c r="L605" s="2">
        <v>0</v>
      </c>
      <c r="M605" s="102"/>
    </row>
    <row r="606" spans="1:13">
      <c r="A606">
        <v>16105</v>
      </c>
      <c r="B606" s="102" t="s">
        <v>1059</v>
      </c>
      <c r="C606" s="2" t="s">
        <v>35</v>
      </c>
      <c r="D606" s="3" t="s">
        <v>35</v>
      </c>
      <c r="E606">
        <v>1066</v>
      </c>
      <c r="F606" s="3">
        <v>10003</v>
      </c>
      <c r="G606" s="3" t="s">
        <v>35</v>
      </c>
      <c r="I606">
        <v>0</v>
      </c>
      <c r="J606">
        <v>0</v>
      </c>
      <c r="K606">
        <v>99999</v>
      </c>
      <c r="L606" s="2">
        <v>0</v>
      </c>
      <c r="M606" s="102"/>
    </row>
    <row r="607" s="79" customFormat="1" spans="1:13">
      <c r="A607">
        <v>17001</v>
      </c>
      <c r="B607" s="139" t="s">
        <v>1060</v>
      </c>
      <c r="C607" s="80" t="s">
        <v>35</v>
      </c>
      <c r="D607" s="126" t="s">
        <v>35</v>
      </c>
      <c r="E607" s="79">
        <v>1070</v>
      </c>
      <c r="F607" s="169" t="s">
        <v>35</v>
      </c>
      <c r="G607" s="126" t="s">
        <v>35</v>
      </c>
      <c r="H607" s="126"/>
      <c r="I607" s="79">
        <v>1</v>
      </c>
      <c r="J607" s="79">
        <v>0</v>
      </c>
      <c r="K607" s="79">
        <v>100000</v>
      </c>
      <c r="L607" s="80">
        <v>0</v>
      </c>
      <c r="M607" s="139" t="str">
        <f t="shared" ref="M607:M612" si="0">B607</f>
        <v>与魔女进行x次互动（每日）</v>
      </c>
    </row>
    <row r="608" s="79" customFormat="1" spans="1:13">
      <c r="A608">
        <v>17002</v>
      </c>
      <c r="B608" s="139" t="s">
        <v>1061</v>
      </c>
      <c r="C608" s="80" t="s">
        <v>35</v>
      </c>
      <c r="D608" s="80">
        <v>0</v>
      </c>
      <c r="E608" s="79">
        <v>1030</v>
      </c>
      <c r="F608" s="126" t="s">
        <v>1062</v>
      </c>
      <c r="G608" s="126" t="s">
        <v>35</v>
      </c>
      <c r="H608" s="126"/>
      <c r="I608" s="79">
        <v>1</v>
      </c>
      <c r="J608" s="79">
        <v>0</v>
      </c>
      <c r="K608" s="79">
        <v>100000</v>
      </c>
      <c r="L608" s="80">
        <v>0</v>
      </c>
      <c r="M608" s="139" t="str">
        <f t="shared" si="0"/>
        <v>对公会进行x次捐赠（每日）</v>
      </c>
    </row>
    <row r="609" s="79" customFormat="1" spans="1:13">
      <c r="A609">
        <v>17003</v>
      </c>
      <c r="B609" s="139" t="s">
        <v>1063</v>
      </c>
      <c r="C609" s="80" t="s">
        <v>35</v>
      </c>
      <c r="D609" s="126" t="s">
        <v>1064</v>
      </c>
      <c r="E609" s="79">
        <v>1059</v>
      </c>
      <c r="F609" s="169" t="s">
        <v>35</v>
      </c>
      <c r="G609" s="126" t="s">
        <v>35</v>
      </c>
      <c r="H609" s="126"/>
      <c r="I609" s="79">
        <v>1</v>
      </c>
      <c r="J609" s="79">
        <v>0</v>
      </c>
      <c r="K609" s="79">
        <v>100000</v>
      </c>
      <c r="L609" s="80">
        <v>0</v>
      </c>
      <c r="M609" s="139" t="str">
        <f t="shared" si="0"/>
        <v>使用星魂结晶购买x次星魂力（每日）</v>
      </c>
    </row>
    <row r="610" s="79" customFormat="1" spans="1:13">
      <c r="A610">
        <v>17005</v>
      </c>
      <c r="B610" s="139" t="s">
        <v>1065</v>
      </c>
      <c r="C610" s="80" t="s">
        <v>35</v>
      </c>
      <c r="D610" s="126" t="s">
        <v>35</v>
      </c>
      <c r="E610" s="79">
        <v>1030</v>
      </c>
      <c r="F610" s="169" t="s">
        <v>1066</v>
      </c>
      <c r="G610" s="126" t="s">
        <v>35</v>
      </c>
      <c r="H610" s="126"/>
      <c r="I610" s="79">
        <v>1</v>
      </c>
      <c r="J610" s="79">
        <v>0</v>
      </c>
      <c r="K610" s="79">
        <v>100000</v>
      </c>
      <c r="L610" s="80">
        <v>0</v>
      </c>
      <c r="M610" s="139" t="str">
        <f t="shared" si="0"/>
        <v>对公会成员进行x次点赞（每日）</v>
      </c>
    </row>
    <row r="611" s="79" customFormat="1" spans="1:13">
      <c r="A611">
        <v>17006</v>
      </c>
      <c r="B611" s="139" t="s">
        <v>530</v>
      </c>
      <c r="C611" s="80" t="s">
        <v>35</v>
      </c>
      <c r="D611" s="126" t="s">
        <v>531</v>
      </c>
      <c r="E611" s="79">
        <v>1022</v>
      </c>
      <c r="F611" s="169" t="s">
        <v>35</v>
      </c>
      <c r="G611" s="126" t="s">
        <v>35</v>
      </c>
      <c r="H611" s="126"/>
      <c r="I611" s="79">
        <v>1</v>
      </c>
      <c r="J611" s="79">
        <v>0</v>
      </c>
      <c r="K611" s="79">
        <v>100000</v>
      </c>
      <c r="L611" s="80">
        <v>0</v>
      </c>
      <c r="M611" s="139" t="str">
        <f t="shared" si="0"/>
        <v>通关宝库之门X次（每日）</v>
      </c>
    </row>
    <row r="612" s="79" customFormat="1" spans="1:13">
      <c r="A612">
        <v>17007</v>
      </c>
      <c r="B612" s="139" t="s">
        <v>1067</v>
      </c>
      <c r="C612" s="80" t="s">
        <v>35</v>
      </c>
      <c r="D612" s="126" t="s">
        <v>534</v>
      </c>
      <c r="E612" s="79">
        <v>1022</v>
      </c>
      <c r="F612" s="169" t="s">
        <v>35</v>
      </c>
      <c r="G612" s="126" t="s">
        <v>35</v>
      </c>
      <c r="H612" s="126"/>
      <c r="I612" s="79">
        <v>1</v>
      </c>
      <c r="J612" s="79">
        <v>0</v>
      </c>
      <c r="K612" s="79">
        <v>100000</v>
      </c>
      <c r="L612" s="80">
        <v>0</v>
      </c>
      <c r="M612" s="139" t="str">
        <f t="shared" si="0"/>
        <v>通关主线关卡x次(每日)</v>
      </c>
    </row>
    <row r="613" s="79" customFormat="1" spans="1:50">
      <c r="A613" s="110">
        <v>17008</v>
      </c>
      <c r="B613" s="133" t="s">
        <v>1068</v>
      </c>
      <c r="C613" s="132">
        <v>0</v>
      </c>
      <c r="D613" s="124" t="s">
        <v>1069</v>
      </c>
      <c r="E613" s="122">
        <v>1057</v>
      </c>
      <c r="F613" s="124" t="s">
        <v>35</v>
      </c>
      <c r="G613" s="124" t="s">
        <v>35</v>
      </c>
      <c r="H613" s="124"/>
      <c r="I613" s="122">
        <v>1</v>
      </c>
      <c r="J613" s="131">
        <v>0</v>
      </c>
      <c r="K613" s="122">
        <v>100000</v>
      </c>
      <c r="L613" s="132">
        <v>0</v>
      </c>
      <c r="M613" s="133" t="s">
        <v>1068</v>
      </c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5"/>
      <c r="AB613" s="135"/>
      <c r="AC613" s="135"/>
      <c r="AD613" s="135"/>
      <c r="AE613" s="135"/>
      <c r="AF613" s="135"/>
      <c r="AG613" s="135"/>
      <c r="AH613" s="135"/>
      <c r="AI613" s="135"/>
      <c r="AJ613" s="135"/>
      <c r="AK613" s="135"/>
      <c r="AL613" s="135"/>
      <c r="AM613" s="135"/>
      <c r="AN613" s="135"/>
      <c r="AO613" s="135"/>
      <c r="AP613" s="135"/>
      <c r="AQ613" s="135"/>
      <c r="AR613" s="135"/>
      <c r="AS613" s="135"/>
      <c r="AT613" s="135"/>
      <c r="AU613" s="135"/>
      <c r="AV613" s="135"/>
      <c r="AW613" s="135"/>
      <c r="AX613" s="135"/>
    </row>
    <row r="614" s="79" customFormat="1" spans="1:13">
      <c r="A614">
        <v>17100</v>
      </c>
      <c r="B614" s="170" t="s">
        <v>1070</v>
      </c>
      <c r="C614" s="80" t="s">
        <v>35</v>
      </c>
      <c r="D614" s="126" t="s">
        <v>35</v>
      </c>
      <c r="E614" s="79">
        <v>1031</v>
      </c>
      <c r="F614" s="169" t="s">
        <v>1071</v>
      </c>
      <c r="G614" s="126" t="s">
        <v>35</v>
      </c>
      <c r="H614" s="126"/>
      <c r="I614" s="79">
        <v>1</v>
      </c>
      <c r="J614" s="79">
        <v>0</v>
      </c>
      <c r="K614" s="79">
        <v>100000</v>
      </c>
      <c r="L614" s="80">
        <v>0</v>
      </c>
      <c r="M614" s="139" t="str">
        <f>B614</f>
        <v>活跃度达到x(公会每日任务阶段进度)</v>
      </c>
    </row>
    <row r="615" s="82" customFormat="1" spans="1:13">
      <c r="A615">
        <v>17101</v>
      </c>
      <c r="B615" s="144" t="s">
        <v>1072</v>
      </c>
      <c r="C615" s="145" t="s">
        <v>35</v>
      </c>
      <c r="D615" s="146" t="s">
        <v>35</v>
      </c>
      <c r="E615" s="79">
        <v>1030</v>
      </c>
      <c r="F615" s="146" t="s">
        <v>1073</v>
      </c>
      <c r="G615" s="146" t="s">
        <v>35</v>
      </c>
      <c r="H615" s="146"/>
      <c r="I615" s="82">
        <v>2</v>
      </c>
      <c r="J615" s="82">
        <v>0</v>
      </c>
      <c r="K615" s="82">
        <v>100000</v>
      </c>
      <c r="L615" s="145">
        <v>0</v>
      </c>
      <c r="M615" s="102" t="str">
        <f t="shared" ref="M615:M621" si="1">B615</f>
        <v>对公会成员进行x次点赞（每周）</v>
      </c>
    </row>
    <row r="616" s="82" customFormat="1" spans="1:13">
      <c r="A616">
        <v>17102</v>
      </c>
      <c r="B616" s="144" t="s">
        <v>1074</v>
      </c>
      <c r="C616" s="145" t="s">
        <v>35</v>
      </c>
      <c r="D616" s="145">
        <v>0</v>
      </c>
      <c r="E616" s="82">
        <v>1030</v>
      </c>
      <c r="F616" s="146" t="s">
        <v>1075</v>
      </c>
      <c r="G616" s="146" t="s">
        <v>35</v>
      </c>
      <c r="H616" s="146"/>
      <c r="I616" s="82">
        <v>2</v>
      </c>
      <c r="J616" s="82">
        <v>0</v>
      </c>
      <c r="K616" s="82">
        <v>100000</v>
      </c>
      <c r="L616" s="145">
        <v>0</v>
      </c>
      <c r="M616" s="102" t="str">
        <f t="shared" si="1"/>
        <v>对公会进行x次捐赠（每周）</v>
      </c>
    </row>
    <row r="617" s="82" customFormat="1" spans="1:13">
      <c r="A617">
        <v>17103</v>
      </c>
      <c r="B617" s="144" t="s">
        <v>1076</v>
      </c>
      <c r="C617" s="145" t="s">
        <v>35</v>
      </c>
      <c r="D617" s="146" t="s">
        <v>1064</v>
      </c>
      <c r="E617" s="82">
        <v>1059</v>
      </c>
      <c r="F617" s="146" t="s">
        <v>35</v>
      </c>
      <c r="G617" s="146" t="s">
        <v>35</v>
      </c>
      <c r="H617" s="146"/>
      <c r="I617" s="82">
        <v>2</v>
      </c>
      <c r="J617" s="82">
        <v>0</v>
      </c>
      <c r="K617" s="82">
        <v>100000</v>
      </c>
      <c r="L617" s="145">
        <v>0</v>
      </c>
      <c r="M617" s="102" t="str">
        <f t="shared" si="1"/>
        <v>使用星魂结晶购买x次星魂力（每周）</v>
      </c>
    </row>
    <row r="618" s="82" customFormat="1" spans="1:13">
      <c r="A618">
        <v>17200</v>
      </c>
      <c r="B618" s="171" t="s">
        <v>1077</v>
      </c>
      <c r="C618" s="145" t="s">
        <v>35</v>
      </c>
      <c r="D618" s="146" t="s">
        <v>35</v>
      </c>
      <c r="E618" s="82">
        <v>1031</v>
      </c>
      <c r="F618" s="145" t="s">
        <v>1078</v>
      </c>
      <c r="G618" s="146" t="s">
        <v>35</v>
      </c>
      <c r="H618" s="146"/>
      <c r="I618" s="82">
        <v>2</v>
      </c>
      <c r="J618" s="82">
        <v>0</v>
      </c>
      <c r="K618" s="82">
        <v>99999999</v>
      </c>
      <c r="L618" s="145">
        <v>0</v>
      </c>
      <c r="M618" s="102" t="str">
        <f t="shared" si="1"/>
        <v>活跃度达到x(公会每周任务阶段进度)</v>
      </c>
    </row>
    <row r="619" spans="1:13">
      <c r="A619">
        <v>17201</v>
      </c>
      <c r="B619" s="123" t="s">
        <v>1079</v>
      </c>
      <c r="C619" s="2" t="s">
        <v>35</v>
      </c>
      <c r="D619" s="97" t="s">
        <v>35</v>
      </c>
      <c r="E619" s="110">
        <v>1062</v>
      </c>
      <c r="F619" s="97" t="s">
        <v>35</v>
      </c>
      <c r="G619" s="97" t="s">
        <v>35</v>
      </c>
      <c r="H619" s="97"/>
      <c r="I619" s="117" t="s">
        <v>1011</v>
      </c>
      <c r="J619" s="117" t="s">
        <v>35</v>
      </c>
      <c r="K619">
        <v>9999999</v>
      </c>
      <c r="L619" s="2">
        <v>0</v>
      </c>
      <c r="M619" s="102" t="str">
        <f t="shared" si="1"/>
        <v>金币捐献次数（每周）</v>
      </c>
    </row>
    <row r="620" spans="1:13">
      <c r="A620">
        <v>17202</v>
      </c>
      <c r="B620" s="123" t="s">
        <v>1080</v>
      </c>
      <c r="C620" s="2" t="s">
        <v>35</v>
      </c>
      <c r="D620" s="97" t="s">
        <v>35</v>
      </c>
      <c r="E620" s="110">
        <v>1063</v>
      </c>
      <c r="F620" s="97" t="s">
        <v>35</v>
      </c>
      <c r="G620" s="97" t="s">
        <v>35</v>
      </c>
      <c r="H620" s="97"/>
      <c r="I620" s="117" t="s">
        <v>1011</v>
      </c>
      <c r="J620" s="117" t="s">
        <v>35</v>
      </c>
      <c r="K620">
        <v>9999999</v>
      </c>
      <c r="L620" s="2">
        <v>0</v>
      </c>
      <c r="M620" s="102" t="str">
        <f t="shared" si="1"/>
        <v>钻石捐献次数（每周）</v>
      </c>
    </row>
    <row r="621" spans="1:13">
      <c r="A621">
        <v>17203</v>
      </c>
      <c r="B621" s="123" t="s">
        <v>1081</v>
      </c>
      <c r="C621" s="2" t="s">
        <v>35</v>
      </c>
      <c r="D621" s="97" t="s">
        <v>35</v>
      </c>
      <c r="E621" s="110">
        <v>1064</v>
      </c>
      <c r="F621" s="97" t="s">
        <v>35</v>
      </c>
      <c r="G621" s="97" t="s">
        <v>35</v>
      </c>
      <c r="H621" s="97"/>
      <c r="I621" s="117" t="s">
        <v>1011</v>
      </c>
      <c r="J621" s="117" t="s">
        <v>35</v>
      </c>
      <c r="K621">
        <v>9999999</v>
      </c>
      <c r="L621" s="2">
        <v>0</v>
      </c>
      <c r="M621" s="102" t="str">
        <f t="shared" si="1"/>
        <v>公会点赞次数（每周）</v>
      </c>
    </row>
    <row r="622" spans="1:50">
      <c r="A622" s="110">
        <v>17204</v>
      </c>
      <c r="B622" s="123" t="s">
        <v>1082</v>
      </c>
      <c r="C622" s="132" t="s">
        <v>536</v>
      </c>
      <c r="D622" s="124" t="s">
        <v>35</v>
      </c>
      <c r="E622" s="122">
        <v>1026</v>
      </c>
      <c r="F622" s="124" t="s">
        <v>35</v>
      </c>
      <c r="G622" s="124" t="s">
        <v>35</v>
      </c>
      <c r="H622" s="124"/>
      <c r="I622" s="122">
        <v>2</v>
      </c>
      <c r="J622" s="131">
        <v>0</v>
      </c>
      <c r="K622" s="122">
        <v>99999999</v>
      </c>
      <c r="L622" s="132">
        <v>0</v>
      </c>
      <c r="M622" s="133" t="s">
        <v>1083</v>
      </c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5"/>
      <c r="AB622" s="135"/>
      <c r="AC622" s="135"/>
      <c r="AD622" s="135"/>
      <c r="AE622" s="135"/>
      <c r="AF622" s="135"/>
      <c r="AG622" s="135"/>
      <c r="AH622" s="135"/>
      <c r="AI622" s="135"/>
      <c r="AJ622" s="135"/>
      <c r="AK622" s="135"/>
      <c r="AL622" s="135"/>
      <c r="AM622" s="135"/>
      <c r="AN622" s="135"/>
      <c r="AO622" s="135"/>
      <c r="AP622" s="135"/>
      <c r="AQ622" s="135"/>
      <c r="AR622" s="135"/>
      <c r="AS622" s="135"/>
      <c r="AT622" s="135"/>
      <c r="AU622" s="135"/>
      <c r="AV622" s="135"/>
      <c r="AW622" s="135"/>
      <c r="AX622" s="135"/>
    </row>
    <row r="623" spans="1:50">
      <c r="A623" s="110">
        <v>17205</v>
      </c>
      <c r="B623" s="123" t="s">
        <v>1084</v>
      </c>
      <c r="C623" s="132">
        <v>0</v>
      </c>
      <c r="D623" s="124" t="s">
        <v>35</v>
      </c>
      <c r="E623" s="122">
        <v>1324</v>
      </c>
      <c r="F623" s="124" t="s">
        <v>35</v>
      </c>
      <c r="G623" s="124" t="s">
        <v>35</v>
      </c>
      <c r="H623" s="124"/>
      <c r="I623" s="122">
        <v>2</v>
      </c>
      <c r="J623" s="131">
        <v>0</v>
      </c>
      <c r="K623" s="122">
        <v>100000</v>
      </c>
      <c r="L623" s="132">
        <v>0</v>
      </c>
      <c r="M623" s="133" t="s">
        <v>561</v>
      </c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5"/>
      <c r="AB623" s="135"/>
      <c r="AC623" s="135"/>
      <c r="AD623" s="135"/>
      <c r="AE623" s="135"/>
      <c r="AF623" s="135"/>
      <c r="AG623" s="135"/>
      <c r="AH623" s="135"/>
      <c r="AI623" s="135"/>
      <c r="AJ623" s="135"/>
      <c r="AK623" s="135"/>
      <c r="AL623" s="135"/>
      <c r="AM623" s="135"/>
      <c r="AN623" s="135"/>
      <c r="AO623" s="135"/>
      <c r="AP623" s="135"/>
      <c r="AQ623" s="135"/>
      <c r="AR623" s="135"/>
      <c r="AS623" s="135"/>
      <c r="AT623" s="135"/>
      <c r="AU623" s="135"/>
      <c r="AV623" s="135"/>
      <c r="AW623" s="135"/>
      <c r="AX623" s="135"/>
    </row>
    <row r="624" spans="1:50">
      <c r="A624" s="110">
        <v>17206</v>
      </c>
      <c r="B624" s="123" t="s">
        <v>1085</v>
      </c>
      <c r="C624" s="132">
        <v>0</v>
      </c>
      <c r="D624" s="124" t="s">
        <v>35</v>
      </c>
      <c r="E624" s="122">
        <v>1302</v>
      </c>
      <c r="F624" s="124" t="s">
        <v>35</v>
      </c>
      <c r="G624" s="124" t="s">
        <v>35</v>
      </c>
      <c r="H624" s="124"/>
      <c r="I624" s="122">
        <v>2</v>
      </c>
      <c r="J624" s="131">
        <v>0</v>
      </c>
      <c r="K624" s="122">
        <v>100000</v>
      </c>
      <c r="L624" s="132">
        <v>0</v>
      </c>
      <c r="M624" s="133" t="s">
        <v>1086</v>
      </c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5"/>
      <c r="AB624" s="135"/>
      <c r="AC624" s="135"/>
      <c r="AD624" s="135"/>
      <c r="AE624" s="135"/>
      <c r="AF624" s="135"/>
      <c r="AG624" s="135"/>
      <c r="AH624" s="135"/>
      <c r="AI624" s="135"/>
      <c r="AJ624" s="135"/>
      <c r="AK624" s="135"/>
      <c r="AL624" s="135"/>
      <c r="AM624" s="135"/>
      <c r="AN624" s="135"/>
      <c r="AO624" s="135"/>
      <c r="AP624" s="135"/>
      <c r="AQ624" s="135"/>
      <c r="AR624" s="135"/>
      <c r="AS624" s="135"/>
      <c r="AT624" s="135"/>
      <c r="AU624" s="135"/>
      <c r="AV624" s="135"/>
      <c r="AW624" s="135"/>
      <c r="AX624" s="135"/>
    </row>
    <row r="625" spans="1:50">
      <c r="A625" s="110">
        <v>17207</v>
      </c>
      <c r="B625" s="123" t="s">
        <v>1087</v>
      </c>
      <c r="C625" s="105">
        <v>0</v>
      </c>
      <c r="D625" s="124" t="s">
        <v>1069</v>
      </c>
      <c r="E625" s="122">
        <v>1057</v>
      </c>
      <c r="F625" s="124" t="s">
        <v>35</v>
      </c>
      <c r="G625" s="124" t="s">
        <v>35</v>
      </c>
      <c r="H625" s="124"/>
      <c r="I625" s="122">
        <v>2</v>
      </c>
      <c r="J625" s="131">
        <v>0</v>
      </c>
      <c r="K625" s="122">
        <v>100000</v>
      </c>
      <c r="L625" s="132">
        <v>0</v>
      </c>
      <c r="M625" s="133" t="s">
        <v>1087</v>
      </c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5"/>
      <c r="AB625" s="135"/>
      <c r="AC625" s="135"/>
      <c r="AD625" s="135"/>
      <c r="AE625" s="135"/>
      <c r="AF625" s="135"/>
      <c r="AG625" s="135"/>
      <c r="AH625" s="135"/>
      <c r="AI625" s="135"/>
      <c r="AJ625" s="135"/>
      <c r="AK625" s="135"/>
      <c r="AL625" s="135"/>
      <c r="AM625" s="135"/>
      <c r="AN625" s="135"/>
      <c r="AO625" s="135"/>
      <c r="AP625" s="135"/>
      <c r="AQ625" s="135"/>
      <c r="AR625" s="135"/>
      <c r="AS625" s="135"/>
      <c r="AT625" s="135"/>
      <c r="AU625" s="135"/>
      <c r="AV625" s="135"/>
      <c r="AW625" s="135"/>
      <c r="AX625" s="135"/>
    </row>
    <row r="626" s="12" customFormat="1" spans="1:13">
      <c r="A626" s="12">
        <v>10701</v>
      </c>
      <c r="B626" s="149" t="s">
        <v>1088</v>
      </c>
      <c r="C626" s="17" t="s">
        <v>35</v>
      </c>
      <c r="D626" s="16" t="s">
        <v>35</v>
      </c>
      <c r="E626" s="12">
        <v>1031</v>
      </c>
      <c r="F626" s="16">
        <v>1031001</v>
      </c>
      <c r="G626" s="16" t="s">
        <v>35</v>
      </c>
      <c r="H626" s="16"/>
      <c r="I626" s="12">
        <v>0</v>
      </c>
      <c r="J626" s="12">
        <v>0</v>
      </c>
      <c r="K626" s="12">
        <v>1000000</v>
      </c>
      <c r="L626" s="17">
        <v>0</v>
      </c>
      <c r="M626" s="149"/>
    </row>
    <row r="627" s="12" customFormat="1" spans="1:12">
      <c r="A627" s="12">
        <v>10702</v>
      </c>
      <c r="B627" s="149" t="s">
        <v>1089</v>
      </c>
      <c r="C627" s="17" t="s">
        <v>35</v>
      </c>
      <c r="D627" s="16" t="s">
        <v>35</v>
      </c>
      <c r="E627" s="12">
        <v>1031</v>
      </c>
      <c r="F627" s="16">
        <v>1031002</v>
      </c>
      <c r="G627" s="16" t="s">
        <v>35</v>
      </c>
      <c r="H627" s="16"/>
      <c r="I627" s="12">
        <v>0</v>
      </c>
      <c r="J627" s="12">
        <v>0</v>
      </c>
      <c r="K627" s="12">
        <v>1000000</v>
      </c>
      <c r="L627" s="17">
        <v>0</v>
      </c>
    </row>
    <row r="628" s="12" customFormat="1" spans="1:12">
      <c r="A628" s="12">
        <v>10703</v>
      </c>
      <c r="B628" s="149" t="s">
        <v>1090</v>
      </c>
      <c r="C628" s="17" t="s">
        <v>35</v>
      </c>
      <c r="D628" s="16" t="s">
        <v>35</v>
      </c>
      <c r="E628" s="12">
        <v>1031</v>
      </c>
      <c r="F628" s="16">
        <v>1031003</v>
      </c>
      <c r="G628" s="16" t="s">
        <v>35</v>
      </c>
      <c r="H628" s="16"/>
      <c r="I628" s="12">
        <v>0</v>
      </c>
      <c r="J628" s="12">
        <v>0</v>
      </c>
      <c r="K628" s="12">
        <v>1000000</v>
      </c>
      <c r="L628" s="17">
        <v>0</v>
      </c>
    </row>
    <row r="629" s="12" customFormat="1" spans="1:12">
      <c r="A629" s="12">
        <v>10704</v>
      </c>
      <c r="B629" s="149" t="s">
        <v>1091</v>
      </c>
      <c r="C629" s="17" t="s">
        <v>35</v>
      </c>
      <c r="D629" s="16" t="s">
        <v>35</v>
      </c>
      <c r="E629" s="12">
        <v>1031</v>
      </c>
      <c r="F629" s="16">
        <v>1031004</v>
      </c>
      <c r="G629" s="16" t="s">
        <v>35</v>
      </c>
      <c r="H629" s="16"/>
      <c r="I629" s="12">
        <v>0</v>
      </c>
      <c r="J629" s="12">
        <v>0</v>
      </c>
      <c r="K629" s="12">
        <v>1000000</v>
      </c>
      <c r="L629" s="17">
        <v>0</v>
      </c>
    </row>
    <row r="630" s="12" customFormat="1" spans="1:12">
      <c r="A630" s="12">
        <v>10705</v>
      </c>
      <c r="B630" s="149" t="s">
        <v>1092</v>
      </c>
      <c r="C630" s="17" t="s">
        <v>35</v>
      </c>
      <c r="D630" s="16" t="s">
        <v>35</v>
      </c>
      <c r="E630" s="12">
        <v>1031</v>
      </c>
      <c r="F630" s="16">
        <v>1031005</v>
      </c>
      <c r="G630" s="16" t="s">
        <v>35</v>
      </c>
      <c r="H630" s="16"/>
      <c r="I630" s="12">
        <v>0</v>
      </c>
      <c r="J630" s="12">
        <v>0</v>
      </c>
      <c r="K630" s="12">
        <v>1000000</v>
      </c>
      <c r="L630" s="17">
        <v>0</v>
      </c>
    </row>
    <row r="631" s="12" customFormat="1" spans="1:12">
      <c r="A631" s="12">
        <v>10706</v>
      </c>
      <c r="B631" s="149" t="s">
        <v>1093</v>
      </c>
      <c r="C631" s="17" t="s">
        <v>35</v>
      </c>
      <c r="D631" s="16" t="s">
        <v>35</v>
      </c>
      <c r="E631" s="12">
        <v>1031</v>
      </c>
      <c r="F631" s="16">
        <v>1031006</v>
      </c>
      <c r="G631" s="16" t="s">
        <v>35</v>
      </c>
      <c r="H631" s="16"/>
      <c r="I631" s="12">
        <v>0</v>
      </c>
      <c r="J631" s="12">
        <v>0</v>
      </c>
      <c r="K631" s="12">
        <v>1000000</v>
      </c>
      <c r="L631" s="17">
        <v>0</v>
      </c>
    </row>
    <row r="632" s="12" customFormat="1" spans="1:12">
      <c r="A632" s="12">
        <v>10707</v>
      </c>
      <c r="B632" s="149" t="s">
        <v>1094</v>
      </c>
      <c r="C632" s="17" t="s">
        <v>35</v>
      </c>
      <c r="D632" s="16" t="s">
        <v>35</v>
      </c>
      <c r="E632" s="12">
        <v>1031</v>
      </c>
      <c r="F632" s="16">
        <v>1031007</v>
      </c>
      <c r="G632" s="16" t="s">
        <v>35</v>
      </c>
      <c r="H632" s="16"/>
      <c r="I632" s="12">
        <v>0</v>
      </c>
      <c r="J632" s="12">
        <v>0</v>
      </c>
      <c r="K632" s="12">
        <v>1000000</v>
      </c>
      <c r="L632" s="17">
        <v>0</v>
      </c>
    </row>
    <row r="633" s="12" customFormat="1" spans="1:12">
      <c r="A633" s="12">
        <v>10708</v>
      </c>
      <c r="B633" s="149" t="s">
        <v>1095</v>
      </c>
      <c r="C633" s="17" t="s">
        <v>35</v>
      </c>
      <c r="D633" s="16" t="s">
        <v>35</v>
      </c>
      <c r="E633" s="12">
        <v>1031</v>
      </c>
      <c r="F633" s="16">
        <v>1031008</v>
      </c>
      <c r="G633" s="16" t="s">
        <v>35</v>
      </c>
      <c r="H633" s="16"/>
      <c r="I633" s="12">
        <v>0</v>
      </c>
      <c r="J633" s="12">
        <v>0</v>
      </c>
      <c r="K633" s="12">
        <v>1000000</v>
      </c>
      <c r="L633" s="17">
        <v>0</v>
      </c>
    </row>
    <row r="634" s="12" customFormat="1" spans="1:12">
      <c r="A634" s="12">
        <v>10709</v>
      </c>
      <c r="B634" s="149" t="s">
        <v>1096</v>
      </c>
      <c r="C634" s="17" t="s">
        <v>35</v>
      </c>
      <c r="D634" s="16" t="s">
        <v>35</v>
      </c>
      <c r="E634" s="12">
        <v>1031</v>
      </c>
      <c r="F634" s="16">
        <v>1031009</v>
      </c>
      <c r="G634" s="16" t="s">
        <v>35</v>
      </c>
      <c r="H634" s="16"/>
      <c r="I634" s="12">
        <v>0</v>
      </c>
      <c r="J634" s="12">
        <v>0</v>
      </c>
      <c r="K634" s="12">
        <v>1000000</v>
      </c>
      <c r="L634" s="17">
        <v>0</v>
      </c>
    </row>
    <row r="635" s="12" customFormat="1" spans="1:12">
      <c r="A635" s="12">
        <v>10710</v>
      </c>
      <c r="B635" s="149" t="s">
        <v>1097</v>
      </c>
      <c r="C635" s="17" t="s">
        <v>35</v>
      </c>
      <c r="D635" s="16" t="s">
        <v>35</v>
      </c>
      <c r="E635" s="12">
        <v>1031</v>
      </c>
      <c r="F635" s="16">
        <v>1031010</v>
      </c>
      <c r="G635" s="16" t="s">
        <v>35</v>
      </c>
      <c r="H635" s="16"/>
      <c r="I635" s="12">
        <v>0</v>
      </c>
      <c r="J635" s="12">
        <v>0</v>
      </c>
      <c r="K635" s="12">
        <v>1000000</v>
      </c>
      <c r="L635" s="17">
        <v>0</v>
      </c>
    </row>
    <row r="636" s="12" customFormat="1" spans="1:12">
      <c r="A636" s="12">
        <v>10711</v>
      </c>
      <c r="B636" s="149" t="s">
        <v>1098</v>
      </c>
      <c r="C636" s="17" t="s">
        <v>35</v>
      </c>
      <c r="D636" s="16" t="s">
        <v>35</v>
      </c>
      <c r="E636" s="12">
        <v>1031</v>
      </c>
      <c r="F636" s="16">
        <v>1031011</v>
      </c>
      <c r="G636" s="16" t="s">
        <v>35</v>
      </c>
      <c r="H636" s="16"/>
      <c r="I636" s="12">
        <v>0</v>
      </c>
      <c r="J636" s="12">
        <v>0</v>
      </c>
      <c r="K636" s="12">
        <v>1000000</v>
      </c>
      <c r="L636" s="17">
        <v>0</v>
      </c>
    </row>
    <row r="637" s="12" customFormat="1" spans="1:12">
      <c r="A637" s="12">
        <v>10712</v>
      </c>
      <c r="B637" s="149" t="s">
        <v>1099</v>
      </c>
      <c r="C637" s="17" t="s">
        <v>35</v>
      </c>
      <c r="D637" s="16" t="s">
        <v>35</v>
      </c>
      <c r="E637" s="12">
        <v>1031</v>
      </c>
      <c r="F637" s="16">
        <v>1031012</v>
      </c>
      <c r="G637" s="16" t="s">
        <v>35</v>
      </c>
      <c r="H637" s="16"/>
      <c r="I637" s="12">
        <v>0</v>
      </c>
      <c r="J637" s="12">
        <v>0</v>
      </c>
      <c r="K637" s="12">
        <v>1000000</v>
      </c>
      <c r="L637" s="17">
        <v>0</v>
      </c>
    </row>
    <row r="638" s="12" customFormat="1" spans="1:12">
      <c r="A638" s="12">
        <v>10713</v>
      </c>
      <c r="B638" s="149" t="s">
        <v>1100</v>
      </c>
      <c r="C638" s="17" t="s">
        <v>35</v>
      </c>
      <c r="D638" s="16" t="s">
        <v>35</v>
      </c>
      <c r="E638" s="12">
        <v>1031</v>
      </c>
      <c r="F638" s="16">
        <v>1031013</v>
      </c>
      <c r="G638" s="16" t="s">
        <v>35</v>
      </c>
      <c r="H638" s="16"/>
      <c r="I638" s="12">
        <v>0</v>
      </c>
      <c r="J638" s="12">
        <v>0</v>
      </c>
      <c r="K638" s="12">
        <v>1000000</v>
      </c>
      <c r="L638" s="17">
        <v>0</v>
      </c>
    </row>
    <row r="639" s="12" customFormat="1" spans="1:12">
      <c r="A639" s="12">
        <v>10714</v>
      </c>
      <c r="B639" s="149" t="s">
        <v>1101</v>
      </c>
      <c r="C639" s="17" t="s">
        <v>35</v>
      </c>
      <c r="D639" s="16" t="s">
        <v>35</v>
      </c>
      <c r="E639" s="12">
        <v>1031</v>
      </c>
      <c r="F639" s="16">
        <v>1031014</v>
      </c>
      <c r="G639" s="16" t="s">
        <v>35</v>
      </c>
      <c r="H639" s="16"/>
      <c r="I639" s="12">
        <v>0</v>
      </c>
      <c r="J639" s="12">
        <v>0</v>
      </c>
      <c r="K639" s="12">
        <v>1000000</v>
      </c>
      <c r="L639" s="17">
        <v>0</v>
      </c>
    </row>
    <row r="640" s="12" customFormat="1" spans="1:12">
      <c r="A640" s="12">
        <v>10715</v>
      </c>
      <c r="B640" s="149" t="s">
        <v>1102</v>
      </c>
      <c r="C640" s="17" t="s">
        <v>35</v>
      </c>
      <c r="D640" s="16" t="s">
        <v>35</v>
      </c>
      <c r="E640" s="12">
        <v>1031</v>
      </c>
      <c r="F640" s="16">
        <v>1031015</v>
      </c>
      <c r="G640" s="16" t="s">
        <v>35</v>
      </c>
      <c r="H640" s="16"/>
      <c r="I640" s="12">
        <v>0</v>
      </c>
      <c r="J640" s="12">
        <v>0</v>
      </c>
      <c r="K640" s="12">
        <v>1000000</v>
      </c>
      <c r="L640" s="17">
        <v>0</v>
      </c>
    </row>
    <row r="641" s="12" customFormat="1" spans="1:12">
      <c r="A641" s="12">
        <v>10716</v>
      </c>
      <c r="B641" s="149" t="s">
        <v>1103</v>
      </c>
      <c r="C641" s="17" t="s">
        <v>35</v>
      </c>
      <c r="D641" s="16" t="s">
        <v>35</v>
      </c>
      <c r="E641" s="12">
        <v>1031</v>
      </c>
      <c r="F641" s="16">
        <v>1031016</v>
      </c>
      <c r="G641" s="16" t="s">
        <v>35</v>
      </c>
      <c r="H641" s="16"/>
      <c r="I641" s="12">
        <v>0</v>
      </c>
      <c r="J641" s="12">
        <v>0</v>
      </c>
      <c r="K641" s="12">
        <v>1000000</v>
      </c>
      <c r="L641" s="17">
        <v>0</v>
      </c>
    </row>
    <row r="642" s="12" customFormat="1" spans="1:12">
      <c r="A642" s="12">
        <v>10717</v>
      </c>
      <c r="B642" s="149" t="s">
        <v>1104</v>
      </c>
      <c r="C642" s="17" t="s">
        <v>35</v>
      </c>
      <c r="D642" s="16" t="s">
        <v>35</v>
      </c>
      <c r="E642" s="12">
        <v>1031</v>
      </c>
      <c r="F642" s="16">
        <v>1031017</v>
      </c>
      <c r="G642" s="16" t="s">
        <v>35</v>
      </c>
      <c r="H642" s="16"/>
      <c r="I642" s="12">
        <v>0</v>
      </c>
      <c r="J642" s="12">
        <v>0</v>
      </c>
      <c r="K642" s="12">
        <v>1000000</v>
      </c>
      <c r="L642" s="17">
        <v>0</v>
      </c>
    </row>
    <row r="643" s="12" customFormat="1" spans="1:12">
      <c r="A643" s="12">
        <v>10718</v>
      </c>
      <c r="B643" s="149" t="s">
        <v>1105</v>
      </c>
      <c r="C643" s="17" t="s">
        <v>35</v>
      </c>
      <c r="D643" s="16" t="s">
        <v>35</v>
      </c>
      <c r="E643" s="12">
        <v>1031</v>
      </c>
      <c r="F643" s="16">
        <v>1031018</v>
      </c>
      <c r="G643" s="16" t="s">
        <v>35</v>
      </c>
      <c r="H643" s="16"/>
      <c r="I643" s="12">
        <v>0</v>
      </c>
      <c r="J643" s="12">
        <v>0</v>
      </c>
      <c r="K643" s="12">
        <v>1000000</v>
      </c>
      <c r="L643" s="17">
        <v>0</v>
      </c>
    </row>
    <row r="644" s="12" customFormat="1" spans="1:12">
      <c r="A644" s="12">
        <v>10719</v>
      </c>
      <c r="B644" s="149" t="s">
        <v>1106</v>
      </c>
      <c r="C644" s="17" t="s">
        <v>35</v>
      </c>
      <c r="D644" s="16" t="s">
        <v>35</v>
      </c>
      <c r="E644" s="12">
        <v>1031</v>
      </c>
      <c r="F644" s="16">
        <v>1031019</v>
      </c>
      <c r="G644" s="16" t="s">
        <v>35</v>
      </c>
      <c r="H644" s="16"/>
      <c r="I644" s="12">
        <v>0</v>
      </c>
      <c r="J644" s="12">
        <v>0</v>
      </c>
      <c r="K644" s="12">
        <v>1000000</v>
      </c>
      <c r="L644" s="17">
        <v>0</v>
      </c>
    </row>
    <row r="645" s="12" customFormat="1" spans="1:12">
      <c r="A645" s="12">
        <v>10720</v>
      </c>
      <c r="B645" s="149" t="s">
        <v>1107</v>
      </c>
      <c r="C645" s="17" t="s">
        <v>35</v>
      </c>
      <c r="D645" s="16" t="s">
        <v>35</v>
      </c>
      <c r="E645" s="12">
        <v>1031</v>
      </c>
      <c r="F645" s="16">
        <v>1031020</v>
      </c>
      <c r="G645" s="16" t="s">
        <v>35</v>
      </c>
      <c r="H645" s="16"/>
      <c r="I645" s="12">
        <v>0</v>
      </c>
      <c r="J645" s="12">
        <v>0</v>
      </c>
      <c r="K645" s="12">
        <v>1000000</v>
      </c>
      <c r="L645" s="17">
        <v>0</v>
      </c>
    </row>
    <row r="646" s="12" customFormat="1" spans="1:12">
      <c r="A646" s="12">
        <v>10721</v>
      </c>
      <c r="B646" s="149" t="s">
        <v>1108</v>
      </c>
      <c r="C646" s="17" t="s">
        <v>35</v>
      </c>
      <c r="D646" s="16" t="s">
        <v>35</v>
      </c>
      <c r="E646" s="12">
        <v>1031</v>
      </c>
      <c r="F646" s="16">
        <v>1031021</v>
      </c>
      <c r="G646" s="16" t="s">
        <v>35</v>
      </c>
      <c r="H646" s="16"/>
      <c r="I646" s="12">
        <v>0</v>
      </c>
      <c r="J646" s="12">
        <v>0</v>
      </c>
      <c r="K646" s="12">
        <v>1000000</v>
      </c>
      <c r="L646" s="17">
        <v>0</v>
      </c>
    </row>
    <row r="647" s="12" customFormat="1" spans="1:12">
      <c r="A647" s="12">
        <v>10722</v>
      </c>
      <c r="B647" s="149" t="s">
        <v>1109</v>
      </c>
      <c r="C647" s="17" t="s">
        <v>35</v>
      </c>
      <c r="D647" s="16" t="s">
        <v>35</v>
      </c>
      <c r="E647" s="12">
        <v>1031</v>
      </c>
      <c r="F647" s="16">
        <v>1031022</v>
      </c>
      <c r="G647" s="16" t="s">
        <v>35</v>
      </c>
      <c r="H647" s="16"/>
      <c r="I647" s="12">
        <v>0</v>
      </c>
      <c r="J647" s="12">
        <v>0</v>
      </c>
      <c r="K647" s="12">
        <v>1000000</v>
      </c>
      <c r="L647" s="17">
        <v>0</v>
      </c>
    </row>
    <row r="648" s="12" customFormat="1" spans="1:12">
      <c r="A648" s="12">
        <v>10723</v>
      </c>
      <c r="B648" s="149" t="s">
        <v>1110</v>
      </c>
      <c r="C648" s="17" t="s">
        <v>35</v>
      </c>
      <c r="D648" s="16" t="s">
        <v>35</v>
      </c>
      <c r="E648" s="12">
        <v>1031</v>
      </c>
      <c r="F648" s="16">
        <v>1031023</v>
      </c>
      <c r="G648" s="16" t="s">
        <v>35</v>
      </c>
      <c r="H648" s="16"/>
      <c r="I648" s="12">
        <v>0</v>
      </c>
      <c r="J648" s="12">
        <v>0</v>
      </c>
      <c r="K648" s="12">
        <v>1000000</v>
      </c>
      <c r="L648" s="17">
        <v>0</v>
      </c>
    </row>
    <row r="649" s="12" customFormat="1" spans="1:12">
      <c r="A649" s="12">
        <v>10724</v>
      </c>
      <c r="B649" s="149" t="s">
        <v>1111</v>
      </c>
      <c r="C649" s="17" t="s">
        <v>35</v>
      </c>
      <c r="D649" s="16" t="s">
        <v>35</v>
      </c>
      <c r="E649" s="12">
        <v>1031</v>
      </c>
      <c r="F649" s="16">
        <v>1031024</v>
      </c>
      <c r="G649" s="16" t="s">
        <v>35</v>
      </c>
      <c r="H649" s="16"/>
      <c r="I649" s="12">
        <v>0</v>
      </c>
      <c r="J649" s="12">
        <v>0</v>
      </c>
      <c r="K649" s="12">
        <v>1000000</v>
      </c>
      <c r="L649" s="17">
        <v>0</v>
      </c>
    </row>
    <row r="650" s="12" customFormat="1" spans="1:12">
      <c r="A650" s="12">
        <v>10725</v>
      </c>
      <c r="B650" s="149" t="s">
        <v>1112</v>
      </c>
      <c r="C650" s="17" t="s">
        <v>35</v>
      </c>
      <c r="D650" s="16" t="s">
        <v>35</v>
      </c>
      <c r="E650" s="12">
        <v>1031</v>
      </c>
      <c r="F650" s="16">
        <v>1031025</v>
      </c>
      <c r="G650" s="16" t="s">
        <v>35</v>
      </c>
      <c r="H650" s="16"/>
      <c r="I650" s="12">
        <v>0</v>
      </c>
      <c r="J650" s="12">
        <v>0</v>
      </c>
      <c r="K650" s="12">
        <v>1000000</v>
      </c>
      <c r="L650" s="17">
        <v>0</v>
      </c>
    </row>
    <row r="651" s="12" customFormat="1" spans="1:12">
      <c r="A651" s="12">
        <v>10726</v>
      </c>
      <c r="B651" s="149" t="s">
        <v>1113</v>
      </c>
      <c r="C651" s="17" t="s">
        <v>35</v>
      </c>
      <c r="D651" s="16" t="s">
        <v>35</v>
      </c>
      <c r="E651" s="12">
        <v>1031</v>
      </c>
      <c r="F651" s="16">
        <v>1031026</v>
      </c>
      <c r="G651" s="16" t="s">
        <v>35</v>
      </c>
      <c r="H651" s="16"/>
      <c r="I651" s="12">
        <v>0</v>
      </c>
      <c r="J651" s="12">
        <v>0</v>
      </c>
      <c r="K651" s="12">
        <v>1000000</v>
      </c>
      <c r="L651" s="17">
        <v>0</v>
      </c>
    </row>
    <row r="652" s="12" customFormat="1" spans="1:12">
      <c r="A652" s="12">
        <v>10727</v>
      </c>
      <c r="B652" s="149" t="s">
        <v>1114</v>
      </c>
      <c r="C652" s="17" t="s">
        <v>35</v>
      </c>
      <c r="D652" s="16" t="s">
        <v>35</v>
      </c>
      <c r="E652" s="12">
        <v>1031</v>
      </c>
      <c r="F652" s="16">
        <v>1031027</v>
      </c>
      <c r="G652" s="16" t="s">
        <v>35</v>
      </c>
      <c r="H652" s="16"/>
      <c r="I652" s="12">
        <v>0</v>
      </c>
      <c r="J652" s="12">
        <v>0</v>
      </c>
      <c r="K652" s="12">
        <v>1000000</v>
      </c>
      <c r="L652" s="17">
        <v>0</v>
      </c>
    </row>
    <row r="653" s="12" customFormat="1" spans="1:12">
      <c r="A653" s="12">
        <v>10728</v>
      </c>
      <c r="B653" s="149" t="s">
        <v>1115</v>
      </c>
      <c r="C653" s="17" t="s">
        <v>35</v>
      </c>
      <c r="D653" s="16" t="s">
        <v>35</v>
      </c>
      <c r="E653" s="12">
        <v>1031</v>
      </c>
      <c r="F653" s="16">
        <v>1031028</v>
      </c>
      <c r="G653" s="16" t="s">
        <v>35</v>
      </c>
      <c r="H653" s="16"/>
      <c r="I653" s="12">
        <v>0</v>
      </c>
      <c r="J653" s="12">
        <v>0</v>
      </c>
      <c r="K653" s="12">
        <v>1000000</v>
      </c>
      <c r="L653" s="17">
        <v>0</v>
      </c>
    </row>
    <row r="654" s="12" customFormat="1" spans="1:12">
      <c r="A654" s="12">
        <v>10729</v>
      </c>
      <c r="B654" s="149" t="s">
        <v>1116</v>
      </c>
      <c r="C654" s="17" t="s">
        <v>35</v>
      </c>
      <c r="D654" s="16" t="s">
        <v>35</v>
      </c>
      <c r="E654" s="12">
        <v>1031</v>
      </c>
      <c r="F654" s="16">
        <v>1031029</v>
      </c>
      <c r="G654" s="16" t="s">
        <v>35</v>
      </c>
      <c r="H654" s="16"/>
      <c r="I654" s="12">
        <v>0</v>
      </c>
      <c r="J654" s="12">
        <v>0</v>
      </c>
      <c r="K654" s="12">
        <v>1000000</v>
      </c>
      <c r="L654" s="17">
        <v>0</v>
      </c>
    </row>
    <row r="655" s="12" customFormat="1" spans="1:12">
      <c r="A655" s="12">
        <v>10730</v>
      </c>
      <c r="B655" s="149" t="s">
        <v>1117</v>
      </c>
      <c r="C655" s="17" t="s">
        <v>35</v>
      </c>
      <c r="D655" s="16" t="s">
        <v>35</v>
      </c>
      <c r="E655" s="12">
        <v>1031</v>
      </c>
      <c r="F655" s="16">
        <v>1031030</v>
      </c>
      <c r="G655" s="16" t="s">
        <v>35</v>
      </c>
      <c r="H655" s="16"/>
      <c r="I655" s="12">
        <v>0</v>
      </c>
      <c r="J655" s="12">
        <v>0</v>
      </c>
      <c r="K655" s="12">
        <v>1000000</v>
      </c>
      <c r="L655" s="17">
        <v>0</v>
      </c>
    </row>
    <row r="656" s="12" customFormat="1" spans="1:12">
      <c r="A656" s="12">
        <v>10731</v>
      </c>
      <c r="B656" s="149" t="s">
        <v>1118</v>
      </c>
      <c r="C656" s="17" t="s">
        <v>35</v>
      </c>
      <c r="D656" s="16" t="s">
        <v>35</v>
      </c>
      <c r="E656" s="12">
        <v>1031</v>
      </c>
      <c r="F656" s="16">
        <v>1031031</v>
      </c>
      <c r="G656" s="16" t="s">
        <v>35</v>
      </c>
      <c r="H656" s="16"/>
      <c r="I656" s="12">
        <v>0</v>
      </c>
      <c r="J656" s="12">
        <v>0</v>
      </c>
      <c r="K656" s="12">
        <v>1000000</v>
      </c>
      <c r="L656" s="17">
        <v>0</v>
      </c>
    </row>
    <row r="657" s="12" customFormat="1" spans="1:12">
      <c r="A657" s="12">
        <v>10732</v>
      </c>
      <c r="B657" s="149" t="s">
        <v>1119</v>
      </c>
      <c r="C657" s="17" t="s">
        <v>35</v>
      </c>
      <c r="D657" s="16" t="s">
        <v>35</v>
      </c>
      <c r="E657" s="12">
        <v>1031</v>
      </c>
      <c r="F657" s="16">
        <v>1031032</v>
      </c>
      <c r="G657" s="16" t="s">
        <v>35</v>
      </c>
      <c r="H657" s="16"/>
      <c r="I657" s="12">
        <v>0</v>
      </c>
      <c r="J657" s="12">
        <v>0</v>
      </c>
      <c r="K657" s="12">
        <v>1000000</v>
      </c>
      <c r="L657" s="17">
        <v>0</v>
      </c>
    </row>
    <row r="658" s="12" customFormat="1" spans="1:12">
      <c r="A658" s="12">
        <v>10733</v>
      </c>
      <c r="B658" s="149" t="s">
        <v>1120</v>
      </c>
      <c r="C658" s="17" t="s">
        <v>35</v>
      </c>
      <c r="D658" s="16" t="s">
        <v>35</v>
      </c>
      <c r="E658" s="12">
        <v>1031</v>
      </c>
      <c r="F658" s="16">
        <v>1031033</v>
      </c>
      <c r="G658" s="16" t="s">
        <v>35</v>
      </c>
      <c r="H658" s="16"/>
      <c r="I658" s="12">
        <v>0</v>
      </c>
      <c r="J658" s="12">
        <v>0</v>
      </c>
      <c r="K658" s="12">
        <v>1000000</v>
      </c>
      <c r="L658" s="17">
        <v>0</v>
      </c>
    </row>
    <row r="659" s="12" customFormat="1" spans="1:12">
      <c r="A659" s="12">
        <v>10734</v>
      </c>
      <c r="B659" s="149" t="s">
        <v>1121</v>
      </c>
      <c r="C659" s="17" t="s">
        <v>35</v>
      </c>
      <c r="D659" s="16" t="s">
        <v>35</v>
      </c>
      <c r="E659" s="12">
        <v>1031</v>
      </c>
      <c r="F659" s="16">
        <v>1031034</v>
      </c>
      <c r="G659" s="16" t="s">
        <v>35</v>
      </c>
      <c r="H659" s="16"/>
      <c r="I659" s="12">
        <v>0</v>
      </c>
      <c r="J659" s="12">
        <v>0</v>
      </c>
      <c r="K659" s="12">
        <v>1000000</v>
      </c>
      <c r="L659" s="17">
        <v>0</v>
      </c>
    </row>
    <row r="660" s="12" customFormat="1" spans="1:12">
      <c r="A660" s="12">
        <v>10735</v>
      </c>
      <c r="B660" s="149" t="s">
        <v>1122</v>
      </c>
      <c r="C660" s="17" t="s">
        <v>35</v>
      </c>
      <c r="D660" s="16" t="s">
        <v>35</v>
      </c>
      <c r="E660" s="12">
        <v>1031</v>
      </c>
      <c r="F660" s="16">
        <v>1031035</v>
      </c>
      <c r="G660" s="16" t="s">
        <v>35</v>
      </c>
      <c r="H660" s="16"/>
      <c r="I660" s="12">
        <v>0</v>
      </c>
      <c r="J660" s="12">
        <v>0</v>
      </c>
      <c r="K660" s="12">
        <v>1000000</v>
      </c>
      <c r="L660" s="17">
        <v>0</v>
      </c>
    </row>
    <row r="661" s="12" customFormat="1" spans="1:12">
      <c r="A661" s="12">
        <v>10736</v>
      </c>
      <c r="B661" s="149" t="s">
        <v>1123</v>
      </c>
      <c r="C661" s="17" t="s">
        <v>35</v>
      </c>
      <c r="D661" s="16" t="s">
        <v>35</v>
      </c>
      <c r="E661" s="12">
        <v>1031</v>
      </c>
      <c r="F661" s="16">
        <v>1031036</v>
      </c>
      <c r="G661" s="16" t="s">
        <v>35</v>
      </c>
      <c r="H661" s="16"/>
      <c r="I661" s="12">
        <v>0</v>
      </c>
      <c r="J661" s="12">
        <v>0</v>
      </c>
      <c r="K661" s="12">
        <v>1000000</v>
      </c>
      <c r="L661" s="17">
        <v>0</v>
      </c>
    </row>
    <row r="662" s="12" customFormat="1" spans="1:12">
      <c r="A662" s="12">
        <v>10737</v>
      </c>
      <c r="B662" s="149" t="s">
        <v>1124</v>
      </c>
      <c r="C662" s="17" t="s">
        <v>35</v>
      </c>
      <c r="D662" s="16" t="s">
        <v>35</v>
      </c>
      <c r="E662" s="12">
        <v>1031</v>
      </c>
      <c r="F662" s="16">
        <v>1031037</v>
      </c>
      <c r="G662" s="16" t="s">
        <v>35</v>
      </c>
      <c r="H662" s="16"/>
      <c r="I662" s="12">
        <v>0</v>
      </c>
      <c r="J662" s="12">
        <v>0</v>
      </c>
      <c r="K662" s="12">
        <v>1000000</v>
      </c>
      <c r="L662" s="17">
        <v>0</v>
      </c>
    </row>
    <row r="663" s="12" customFormat="1" spans="1:12">
      <c r="A663" s="12">
        <v>10738</v>
      </c>
      <c r="B663" s="149" t="s">
        <v>1125</v>
      </c>
      <c r="C663" s="17" t="s">
        <v>35</v>
      </c>
      <c r="D663" s="16" t="s">
        <v>35</v>
      </c>
      <c r="E663" s="12">
        <v>1031</v>
      </c>
      <c r="F663" s="16">
        <v>1031038</v>
      </c>
      <c r="G663" s="16" t="s">
        <v>35</v>
      </c>
      <c r="H663" s="16"/>
      <c r="I663" s="12">
        <v>0</v>
      </c>
      <c r="J663" s="12">
        <v>0</v>
      </c>
      <c r="K663" s="12">
        <v>1000000</v>
      </c>
      <c r="L663" s="17">
        <v>0</v>
      </c>
    </row>
    <row r="664" s="12" customFormat="1" spans="1:12">
      <c r="A664" s="12">
        <v>10739</v>
      </c>
      <c r="B664" s="149" t="s">
        <v>1126</v>
      </c>
      <c r="C664" s="17" t="s">
        <v>35</v>
      </c>
      <c r="D664" s="16" t="s">
        <v>35</v>
      </c>
      <c r="E664" s="12">
        <v>1031</v>
      </c>
      <c r="F664" s="16">
        <v>1031039</v>
      </c>
      <c r="G664" s="16" t="s">
        <v>35</v>
      </c>
      <c r="H664" s="16"/>
      <c r="I664" s="12">
        <v>0</v>
      </c>
      <c r="J664" s="12">
        <v>0</v>
      </c>
      <c r="K664" s="12">
        <v>1000000</v>
      </c>
      <c r="L664" s="17">
        <v>0</v>
      </c>
    </row>
    <row r="665" s="12" customFormat="1" spans="1:12">
      <c r="A665" s="12">
        <v>10740</v>
      </c>
      <c r="B665" s="149" t="s">
        <v>1127</v>
      </c>
      <c r="C665" s="17" t="s">
        <v>35</v>
      </c>
      <c r="D665" s="16" t="s">
        <v>35</v>
      </c>
      <c r="E665" s="12">
        <v>1031</v>
      </c>
      <c r="F665" s="16">
        <v>1031040</v>
      </c>
      <c r="G665" s="16" t="s">
        <v>35</v>
      </c>
      <c r="H665" s="16"/>
      <c r="I665" s="12">
        <v>0</v>
      </c>
      <c r="J665" s="12">
        <v>0</v>
      </c>
      <c r="K665" s="12">
        <v>1000000</v>
      </c>
      <c r="L665" s="17">
        <v>0</v>
      </c>
    </row>
    <row r="666" s="12" customFormat="1" spans="1:12">
      <c r="A666" s="12">
        <v>10741</v>
      </c>
      <c r="B666" s="149" t="s">
        <v>1128</v>
      </c>
      <c r="C666" s="17" t="s">
        <v>35</v>
      </c>
      <c r="D666" s="16" t="s">
        <v>35</v>
      </c>
      <c r="E666" s="12">
        <v>1031</v>
      </c>
      <c r="F666" s="16">
        <v>1031041</v>
      </c>
      <c r="G666" s="16" t="s">
        <v>35</v>
      </c>
      <c r="H666" s="16"/>
      <c r="I666" s="12">
        <v>0</v>
      </c>
      <c r="J666" s="12">
        <v>0</v>
      </c>
      <c r="K666" s="12">
        <v>1000000</v>
      </c>
      <c r="L666" s="17">
        <v>0</v>
      </c>
    </row>
    <row r="667" s="12" customFormat="1" spans="1:12">
      <c r="A667" s="12">
        <v>10742</v>
      </c>
      <c r="B667" s="149" t="s">
        <v>1129</v>
      </c>
      <c r="C667" s="17" t="s">
        <v>35</v>
      </c>
      <c r="D667" s="16" t="s">
        <v>35</v>
      </c>
      <c r="E667" s="12">
        <v>1031</v>
      </c>
      <c r="F667" s="16">
        <v>1031042</v>
      </c>
      <c r="G667" s="16" t="s">
        <v>35</v>
      </c>
      <c r="H667" s="16"/>
      <c r="I667" s="12">
        <v>0</v>
      </c>
      <c r="J667" s="12">
        <v>0</v>
      </c>
      <c r="K667" s="12">
        <v>1000000</v>
      </c>
      <c r="L667" s="17">
        <v>0</v>
      </c>
    </row>
    <row r="668" s="12" customFormat="1" spans="1:12">
      <c r="A668" s="12">
        <v>10743</v>
      </c>
      <c r="B668" s="149" t="s">
        <v>1130</v>
      </c>
      <c r="C668" s="17" t="s">
        <v>35</v>
      </c>
      <c r="D668" s="16" t="s">
        <v>35</v>
      </c>
      <c r="E668" s="12">
        <v>1031</v>
      </c>
      <c r="F668" s="16">
        <v>1031043</v>
      </c>
      <c r="G668" s="16" t="s">
        <v>35</v>
      </c>
      <c r="H668" s="16"/>
      <c r="I668" s="12">
        <v>0</v>
      </c>
      <c r="J668" s="12">
        <v>0</v>
      </c>
      <c r="K668" s="12">
        <v>1000000</v>
      </c>
      <c r="L668" s="17">
        <v>0</v>
      </c>
    </row>
    <row r="669" s="12" customFormat="1" spans="1:12">
      <c r="A669" s="12">
        <v>10744</v>
      </c>
      <c r="B669" s="149" t="s">
        <v>1131</v>
      </c>
      <c r="C669" s="17" t="s">
        <v>35</v>
      </c>
      <c r="D669" s="16" t="s">
        <v>35</v>
      </c>
      <c r="E669" s="12">
        <v>1031</v>
      </c>
      <c r="F669" s="16">
        <v>1031044</v>
      </c>
      <c r="G669" s="16" t="s">
        <v>35</v>
      </c>
      <c r="H669" s="16"/>
      <c r="I669" s="12">
        <v>0</v>
      </c>
      <c r="J669" s="12">
        <v>0</v>
      </c>
      <c r="K669" s="12">
        <v>1000000</v>
      </c>
      <c r="L669" s="17">
        <v>0</v>
      </c>
    </row>
    <row r="670" s="12" customFormat="1" spans="1:12">
      <c r="A670" s="12">
        <v>10745</v>
      </c>
      <c r="B670" s="149" t="s">
        <v>1132</v>
      </c>
      <c r="C670" s="17" t="s">
        <v>35</v>
      </c>
      <c r="D670" s="16" t="s">
        <v>35</v>
      </c>
      <c r="E670" s="12">
        <v>1031</v>
      </c>
      <c r="F670" s="16">
        <v>1031045</v>
      </c>
      <c r="G670" s="16" t="s">
        <v>35</v>
      </c>
      <c r="H670" s="16"/>
      <c r="I670" s="12">
        <v>0</v>
      </c>
      <c r="J670" s="12">
        <v>0</v>
      </c>
      <c r="K670" s="12">
        <v>1000000</v>
      </c>
      <c r="L670" s="17">
        <v>0</v>
      </c>
    </row>
    <row r="671" s="12" customFormat="1" spans="1:12">
      <c r="A671" s="12">
        <v>10746</v>
      </c>
      <c r="B671" s="149" t="s">
        <v>1133</v>
      </c>
      <c r="C671" s="17" t="s">
        <v>35</v>
      </c>
      <c r="D671" s="16" t="s">
        <v>35</v>
      </c>
      <c r="E671" s="12">
        <v>1031</v>
      </c>
      <c r="F671" s="16">
        <v>1031046</v>
      </c>
      <c r="G671" s="16" t="s">
        <v>35</v>
      </c>
      <c r="H671" s="16"/>
      <c r="I671" s="12">
        <v>0</v>
      </c>
      <c r="J671" s="12">
        <v>0</v>
      </c>
      <c r="K671" s="12">
        <v>1000000</v>
      </c>
      <c r="L671" s="17">
        <v>0</v>
      </c>
    </row>
    <row r="672" s="12" customFormat="1" spans="1:12">
      <c r="A672" s="12">
        <v>10747</v>
      </c>
      <c r="B672" s="149" t="s">
        <v>1134</v>
      </c>
      <c r="C672" s="17" t="s">
        <v>35</v>
      </c>
      <c r="D672" s="16" t="s">
        <v>35</v>
      </c>
      <c r="E672" s="12">
        <v>1031</v>
      </c>
      <c r="F672" s="16">
        <v>1031047</v>
      </c>
      <c r="G672" s="16" t="s">
        <v>35</v>
      </c>
      <c r="H672" s="16"/>
      <c r="I672" s="12">
        <v>0</v>
      </c>
      <c r="J672" s="12">
        <v>0</v>
      </c>
      <c r="K672" s="12">
        <v>1000000</v>
      </c>
      <c r="L672" s="17">
        <v>0</v>
      </c>
    </row>
    <row r="673" s="12" customFormat="1" spans="1:12">
      <c r="A673" s="12">
        <v>10748</v>
      </c>
      <c r="B673" s="149" t="s">
        <v>1135</v>
      </c>
      <c r="C673" s="17" t="s">
        <v>35</v>
      </c>
      <c r="D673" s="16" t="s">
        <v>35</v>
      </c>
      <c r="E673" s="12">
        <v>1031</v>
      </c>
      <c r="F673" s="16">
        <v>1031048</v>
      </c>
      <c r="G673" s="16" t="s">
        <v>35</v>
      </c>
      <c r="H673" s="16"/>
      <c r="I673" s="12">
        <v>0</v>
      </c>
      <c r="J673" s="12">
        <v>0</v>
      </c>
      <c r="K673" s="12">
        <v>1000000</v>
      </c>
      <c r="L673" s="17">
        <v>0</v>
      </c>
    </row>
    <row r="674" s="12" customFormat="1" spans="1:12">
      <c r="A674" s="12">
        <v>10749</v>
      </c>
      <c r="B674" s="149" t="s">
        <v>1136</v>
      </c>
      <c r="C674" s="17" t="s">
        <v>35</v>
      </c>
      <c r="D674" s="16" t="s">
        <v>35</v>
      </c>
      <c r="E674" s="12">
        <v>1031</v>
      </c>
      <c r="F674" s="16">
        <v>1031049</v>
      </c>
      <c r="G674" s="16" t="s">
        <v>35</v>
      </c>
      <c r="H674" s="16"/>
      <c r="I674" s="12">
        <v>0</v>
      </c>
      <c r="J674" s="12">
        <v>0</v>
      </c>
      <c r="K674" s="12">
        <v>1000000</v>
      </c>
      <c r="L674" s="17">
        <v>0</v>
      </c>
    </row>
    <row r="675" s="12" customFormat="1" spans="1:12">
      <c r="A675" s="12">
        <v>10750</v>
      </c>
      <c r="B675" s="149" t="s">
        <v>1137</v>
      </c>
      <c r="C675" s="17" t="s">
        <v>35</v>
      </c>
      <c r="D675" s="16" t="s">
        <v>35</v>
      </c>
      <c r="E675" s="12">
        <v>1031</v>
      </c>
      <c r="F675" s="16">
        <v>1031050</v>
      </c>
      <c r="G675" s="16" t="s">
        <v>35</v>
      </c>
      <c r="H675" s="16"/>
      <c r="I675" s="12">
        <v>0</v>
      </c>
      <c r="J675" s="12">
        <v>0</v>
      </c>
      <c r="K675" s="12">
        <v>1000000</v>
      </c>
      <c r="L675" s="17">
        <v>0</v>
      </c>
    </row>
    <row r="676" s="12" customFormat="1" spans="1:12">
      <c r="A676" s="12">
        <v>10751</v>
      </c>
      <c r="B676" s="149" t="s">
        <v>1138</v>
      </c>
      <c r="C676" s="17" t="s">
        <v>35</v>
      </c>
      <c r="D676" s="16" t="s">
        <v>35</v>
      </c>
      <c r="E676" s="12">
        <v>1031</v>
      </c>
      <c r="F676" s="16">
        <v>1031051</v>
      </c>
      <c r="G676" s="16" t="s">
        <v>35</v>
      </c>
      <c r="H676" s="16"/>
      <c r="I676" s="12">
        <v>0</v>
      </c>
      <c r="J676" s="12">
        <v>0</v>
      </c>
      <c r="K676" s="12">
        <v>1000000</v>
      </c>
      <c r="L676" s="17">
        <v>0</v>
      </c>
    </row>
    <row r="677" s="12" customFormat="1" spans="1:12">
      <c r="A677" s="12">
        <v>10752</v>
      </c>
      <c r="B677" s="149" t="s">
        <v>1139</v>
      </c>
      <c r="C677" s="17" t="s">
        <v>35</v>
      </c>
      <c r="D677" s="16" t="s">
        <v>35</v>
      </c>
      <c r="E677" s="12">
        <v>1031</v>
      </c>
      <c r="F677" s="16">
        <v>1031052</v>
      </c>
      <c r="G677" s="16" t="s">
        <v>35</v>
      </c>
      <c r="H677" s="16"/>
      <c r="I677" s="12">
        <v>0</v>
      </c>
      <c r="J677" s="12">
        <v>0</v>
      </c>
      <c r="K677" s="12">
        <v>1000000</v>
      </c>
      <c r="L677" s="17">
        <v>0</v>
      </c>
    </row>
    <row r="678" s="12" customFormat="1" spans="1:12">
      <c r="A678" s="12">
        <v>10753</v>
      </c>
      <c r="B678" s="149" t="s">
        <v>1140</v>
      </c>
      <c r="C678" s="17" t="s">
        <v>35</v>
      </c>
      <c r="D678" s="16" t="s">
        <v>35</v>
      </c>
      <c r="E678" s="12">
        <v>1031</v>
      </c>
      <c r="F678" s="16">
        <v>1031053</v>
      </c>
      <c r="G678" s="16" t="s">
        <v>35</v>
      </c>
      <c r="H678" s="16"/>
      <c r="I678" s="12">
        <v>0</v>
      </c>
      <c r="J678" s="12">
        <v>0</v>
      </c>
      <c r="K678" s="12">
        <v>1000000</v>
      </c>
      <c r="L678" s="17">
        <v>0</v>
      </c>
    </row>
    <row r="679" s="12" customFormat="1" spans="1:12">
      <c r="A679" s="12">
        <v>10754</v>
      </c>
      <c r="B679" s="149" t="s">
        <v>1141</v>
      </c>
      <c r="C679" s="17" t="s">
        <v>35</v>
      </c>
      <c r="D679" s="16" t="s">
        <v>35</v>
      </c>
      <c r="E679" s="12">
        <v>1031</v>
      </c>
      <c r="F679" s="16">
        <v>1031054</v>
      </c>
      <c r="G679" s="16" t="s">
        <v>35</v>
      </c>
      <c r="H679" s="16"/>
      <c r="I679" s="12">
        <v>0</v>
      </c>
      <c r="J679" s="12">
        <v>0</v>
      </c>
      <c r="K679" s="12">
        <v>1000000</v>
      </c>
      <c r="L679" s="17">
        <v>0</v>
      </c>
    </row>
    <row r="680" s="12" customFormat="1" spans="1:12">
      <c r="A680" s="12">
        <v>10755</v>
      </c>
      <c r="B680" s="149" t="s">
        <v>1142</v>
      </c>
      <c r="C680" s="17" t="s">
        <v>35</v>
      </c>
      <c r="D680" s="16" t="s">
        <v>35</v>
      </c>
      <c r="E680" s="12">
        <v>1031</v>
      </c>
      <c r="F680" s="16">
        <v>1031055</v>
      </c>
      <c r="G680" s="16" t="s">
        <v>35</v>
      </c>
      <c r="H680" s="16"/>
      <c r="I680" s="12">
        <v>0</v>
      </c>
      <c r="J680" s="12">
        <v>0</v>
      </c>
      <c r="K680" s="12">
        <v>1000000</v>
      </c>
      <c r="L680" s="17">
        <v>0</v>
      </c>
    </row>
    <row r="681" s="12" customFormat="1" spans="1:12">
      <c r="A681" s="12">
        <v>10756</v>
      </c>
      <c r="B681" s="149" t="s">
        <v>1143</v>
      </c>
      <c r="C681" s="17" t="s">
        <v>35</v>
      </c>
      <c r="D681" s="16" t="s">
        <v>35</v>
      </c>
      <c r="E681" s="12">
        <v>1031</v>
      </c>
      <c r="F681" s="16">
        <v>1031056</v>
      </c>
      <c r="G681" s="16" t="s">
        <v>35</v>
      </c>
      <c r="H681" s="16"/>
      <c r="I681" s="12">
        <v>0</v>
      </c>
      <c r="J681" s="12">
        <v>0</v>
      </c>
      <c r="K681" s="12">
        <v>1000000</v>
      </c>
      <c r="L681" s="17">
        <v>0</v>
      </c>
    </row>
    <row r="682" s="12" customFormat="1" spans="1:12">
      <c r="A682" s="12">
        <v>10757</v>
      </c>
      <c r="B682" s="149" t="s">
        <v>1144</v>
      </c>
      <c r="C682" s="17" t="s">
        <v>35</v>
      </c>
      <c r="D682" s="16" t="s">
        <v>35</v>
      </c>
      <c r="E682" s="12">
        <v>1031</v>
      </c>
      <c r="F682" s="16">
        <v>1031057</v>
      </c>
      <c r="G682" s="16" t="s">
        <v>35</v>
      </c>
      <c r="H682" s="16"/>
      <c r="I682" s="12">
        <v>0</v>
      </c>
      <c r="J682" s="12">
        <v>0</v>
      </c>
      <c r="K682" s="12">
        <v>1000000</v>
      </c>
      <c r="L682" s="17">
        <v>0</v>
      </c>
    </row>
    <row r="683" s="12" customFormat="1" spans="1:12">
      <c r="A683" s="12">
        <v>10758</v>
      </c>
      <c r="B683" s="149" t="s">
        <v>1145</v>
      </c>
      <c r="C683" s="17" t="s">
        <v>35</v>
      </c>
      <c r="D683" s="16" t="s">
        <v>35</v>
      </c>
      <c r="E683" s="12">
        <v>1031</v>
      </c>
      <c r="F683" s="16">
        <v>1031058</v>
      </c>
      <c r="G683" s="16" t="s">
        <v>35</v>
      </c>
      <c r="H683" s="16"/>
      <c r="I683" s="12">
        <v>0</v>
      </c>
      <c r="J683" s="12">
        <v>0</v>
      </c>
      <c r="K683" s="12">
        <v>1000000</v>
      </c>
      <c r="L683" s="17">
        <v>0</v>
      </c>
    </row>
    <row r="684" s="12" customFormat="1" spans="1:12">
      <c r="A684" s="12">
        <v>10759</v>
      </c>
      <c r="B684" s="149" t="s">
        <v>1146</v>
      </c>
      <c r="C684" s="17" t="s">
        <v>35</v>
      </c>
      <c r="D684" s="16" t="s">
        <v>35</v>
      </c>
      <c r="E684" s="12">
        <v>1031</v>
      </c>
      <c r="F684" s="16">
        <v>1031059</v>
      </c>
      <c r="G684" s="16" t="s">
        <v>35</v>
      </c>
      <c r="H684" s="16"/>
      <c r="I684" s="12">
        <v>0</v>
      </c>
      <c r="J684" s="12">
        <v>0</v>
      </c>
      <c r="K684" s="12">
        <v>1000000</v>
      </c>
      <c r="L684" s="17">
        <v>0</v>
      </c>
    </row>
    <row r="685" s="12" customFormat="1" spans="1:12">
      <c r="A685" s="12">
        <v>10760</v>
      </c>
      <c r="B685" s="149" t="s">
        <v>1147</v>
      </c>
      <c r="C685" s="17" t="s">
        <v>35</v>
      </c>
      <c r="D685" s="16" t="s">
        <v>35</v>
      </c>
      <c r="E685" s="12">
        <v>1031</v>
      </c>
      <c r="F685" s="16">
        <v>1031060</v>
      </c>
      <c r="G685" s="16" t="s">
        <v>35</v>
      </c>
      <c r="H685" s="16"/>
      <c r="I685" s="12">
        <v>0</v>
      </c>
      <c r="J685" s="12">
        <v>0</v>
      </c>
      <c r="K685" s="12">
        <v>1000000</v>
      </c>
      <c r="L685" s="17">
        <v>0</v>
      </c>
    </row>
    <row r="686" s="12" customFormat="1" spans="1:12">
      <c r="A686" s="12">
        <v>10761</v>
      </c>
      <c r="B686" s="149" t="s">
        <v>1148</v>
      </c>
      <c r="C686" s="17" t="s">
        <v>35</v>
      </c>
      <c r="D686" s="16" t="s">
        <v>35</v>
      </c>
      <c r="E686" s="12">
        <v>1031</v>
      </c>
      <c r="F686" s="16">
        <v>1031061</v>
      </c>
      <c r="G686" s="16" t="s">
        <v>35</v>
      </c>
      <c r="H686" s="16"/>
      <c r="I686" s="12">
        <v>0</v>
      </c>
      <c r="J686" s="12">
        <v>0</v>
      </c>
      <c r="K686" s="12">
        <v>1000000</v>
      </c>
      <c r="L686" s="17">
        <v>0</v>
      </c>
    </row>
    <row r="687" s="12" customFormat="1" spans="1:12">
      <c r="A687" s="12">
        <v>10762</v>
      </c>
      <c r="B687" s="149" t="s">
        <v>1149</v>
      </c>
      <c r="C687" s="17" t="s">
        <v>35</v>
      </c>
      <c r="D687" s="16" t="s">
        <v>35</v>
      </c>
      <c r="E687" s="12">
        <v>1031</v>
      </c>
      <c r="F687" s="16">
        <v>1031062</v>
      </c>
      <c r="G687" s="16" t="s">
        <v>35</v>
      </c>
      <c r="H687" s="16"/>
      <c r="I687" s="12">
        <v>0</v>
      </c>
      <c r="J687" s="12">
        <v>0</v>
      </c>
      <c r="K687" s="12">
        <v>1000000</v>
      </c>
      <c r="L687" s="17">
        <v>0</v>
      </c>
    </row>
    <row r="688" s="12" customFormat="1" spans="1:12">
      <c r="A688" s="12">
        <v>10763</v>
      </c>
      <c r="B688" s="149" t="s">
        <v>1150</v>
      </c>
      <c r="C688" s="17" t="s">
        <v>35</v>
      </c>
      <c r="D688" s="16" t="s">
        <v>35</v>
      </c>
      <c r="E688" s="12">
        <v>1031</v>
      </c>
      <c r="F688" s="16">
        <v>1031063</v>
      </c>
      <c r="G688" s="16" t="s">
        <v>35</v>
      </c>
      <c r="H688" s="16"/>
      <c r="I688" s="12">
        <v>0</v>
      </c>
      <c r="J688" s="12">
        <v>0</v>
      </c>
      <c r="K688" s="12">
        <v>1000000</v>
      </c>
      <c r="L688" s="17">
        <v>0</v>
      </c>
    </row>
    <row r="689" s="12" customFormat="1" spans="1:12">
      <c r="A689" s="12">
        <v>10764</v>
      </c>
      <c r="B689" s="149" t="s">
        <v>1151</v>
      </c>
      <c r="C689" s="17" t="s">
        <v>35</v>
      </c>
      <c r="D689" s="16" t="s">
        <v>35</v>
      </c>
      <c r="E689" s="12">
        <v>1031</v>
      </c>
      <c r="F689" s="16">
        <v>1031064</v>
      </c>
      <c r="G689" s="16" t="s">
        <v>35</v>
      </c>
      <c r="H689" s="16"/>
      <c r="I689" s="12">
        <v>0</v>
      </c>
      <c r="J689" s="12">
        <v>0</v>
      </c>
      <c r="K689" s="12">
        <v>1000000</v>
      </c>
      <c r="L689" s="17">
        <v>0</v>
      </c>
    </row>
    <row r="690" s="12" customFormat="1" spans="1:12">
      <c r="A690" s="12">
        <v>10765</v>
      </c>
      <c r="B690" s="149" t="s">
        <v>1152</v>
      </c>
      <c r="C690" s="17" t="s">
        <v>35</v>
      </c>
      <c r="D690" s="16" t="s">
        <v>35</v>
      </c>
      <c r="E690" s="12">
        <v>1031</v>
      </c>
      <c r="F690" s="16">
        <v>1031065</v>
      </c>
      <c r="G690" s="16" t="s">
        <v>35</v>
      </c>
      <c r="H690" s="16"/>
      <c r="I690" s="12">
        <v>0</v>
      </c>
      <c r="J690" s="12">
        <v>0</v>
      </c>
      <c r="K690" s="12">
        <v>1000000</v>
      </c>
      <c r="L690" s="17">
        <v>0</v>
      </c>
    </row>
    <row r="691" s="12" customFormat="1" spans="1:12">
      <c r="A691" s="12">
        <v>10766</v>
      </c>
      <c r="B691" s="149" t="s">
        <v>1153</v>
      </c>
      <c r="C691" s="17" t="s">
        <v>35</v>
      </c>
      <c r="D691" s="16" t="s">
        <v>35</v>
      </c>
      <c r="E691" s="12">
        <v>1031</v>
      </c>
      <c r="F691" s="16">
        <v>1031066</v>
      </c>
      <c r="G691" s="16" t="s">
        <v>35</v>
      </c>
      <c r="H691" s="16"/>
      <c r="I691" s="12">
        <v>0</v>
      </c>
      <c r="J691" s="12">
        <v>0</v>
      </c>
      <c r="K691" s="12">
        <v>1000000</v>
      </c>
      <c r="L691" s="17">
        <v>0</v>
      </c>
    </row>
    <row r="692" s="12" customFormat="1" spans="1:12">
      <c r="A692" s="12">
        <v>10767</v>
      </c>
      <c r="B692" s="149" t="s">
        <v>1154</v>
      </c>
      <c r="C692" s="17" t="s">
        <v>35</v>
      </c>
      <c r="D692" s="16" t="s">
        <v>35</v>
      </c>
      <c r="E692" s="12">
        <v>1031</v>
      </c>
      <c r="F692" s="16">
        <v>1031067</v>
      </c>
      <c r="G692" s="16" t="s">
        <v>35</v>
      </c>
      <c r="H692" s="16"/>
      <c r="I692" s="12">
        <v>0</v>
      </c>
      <c r="J692" s="12">
        <v>0</v>
      </c>
      <c r="K692" s="12">
        <v>1000000</v>
      </c>
      <c r="L692" s="17">
        <v>0</v>
      </c>
    </row>
    <row r="693" s="12" customFormat="1" spans="1:12">
      <c r="A693" s="12">
        <v>10768</v>
      </c>
      <c r="B693" s="149" t="s">
        <v>1155</v>
      </c>
      <c r="C693" s="17" t="s">
        <v>35</v>
      </c>
      <c r="D693" s="16" t="s">
        <v>35</v>
      </c>
      <c r="E693" s="12">
        <v>1031</v>
      </c>
      <c r="F693" s="16">
        <v>1031068</v>
      </c>
      <c r="G693" s="16" t="s">
        <v>35</v>
      </c>
      <c r="H693" s="16"/>
      <c r="I693" s="12">
        <v>0</v>
      </c>
      <c r="J693" s="12">
        <v>0</v>
      </c>
      <c r="K693" s="12">
        <v>1000000</v>
      </c>
      <c r="L693" s="17">
        <v>0</v>
      </c>
    </row>
    <row r="694" s="12" customFormat="1" spans="1:12">
      <c r="A694" s="12">
        <v>10769</v>
      </c>
      <c r="B694" s="149" t="s">
        <v>1156</v>
      </c>
      <c r="C694" s="17" t="s">
        <v>35</v>
      </c>
      <c r="D694" s="16" t="s">
        <v>35</v>
      </c>
      <c r="E694" s="12">
        <v>1031</v>
      </c>
      <c r="F694" s="16">
        <v>1031069</v>
      </c>
      <c r="G694" s="16" t="s">
        <v>35</v>
      </c>
      <c r="H694" s="16"/>
      <c r="I694" s="12">
        <v>0</v>
      </c>
      <c r="J694" s="12">
        <v>0</v>
      </c>
      <c r="K694" s="12">
        <v>1000000</v>
      </c>
      <c r="L694" s="17">
        <v>0</v>
      </c>
    </row>
    <row r="695" s="12" customFormat="1" spans="1:12">
      <c r="A695" s="12">
        <v>10770</v>
      </c>
      <c r="B695" s="149" t="s">
        <v>1157</v>
      </c>
      <c r="C695" s="17" t="s">
        <v>35</v>
      </c>
      <c r="D695" s="16" t="s">
        <v>35</v>
      </c>
      <c r="E695" s="12">
        <v>1031</v>
      </c>
      <c r="F695" s="16">
        <v>1031070</v>
      </c>
      <c r="G695" s="16" t="s">
        <v>35</v>
      </c>
      <c r="H695" s="16"/>
      <c r="I695" s="12">
        <v>0</v>
      </c>
      <c r="J695" s="12">
        <v>0</v>
      </c>
      <c r="K695" s="12">
        <v>1000000</v>
      </c>
      <c r="L695" s="17">
        <v>0</v>
      </c>
    </row>
    <row r="696" s="12" customFormat="1" spans="1:12">
      <c r="A696" s="12">
        <v>10771</v>
      </c>
      <c r="B696" s="149" t="s">
        <v>1158</v>
      </c>
      <c r="C696" s="17" t="s">
        <v>35</v>
      </c>
      <c r="D696" s="16" t="s">
        <v>35</v>
      </c>
      <c r="E696" s="12">
        <v>1031</v>
      </c>
      <c r="F696" s="16">
        <v>1031071</v>
      </c>
      <c r="G696" s="16" t="s">
        <v>35</v>
      </c>
      <c r="H696" s="16"/>
      <c r="I696" s="12">
        <v>0</v>
      </c>
      <c r="J696" s="12">
        <v>0</v>
      </c>
      <c r="K696" s="12">
        <v>1000000</v>
      </c>
      <c r="L696" s="17">
        <v>0</v>
      </c>
    </row>
    <row r="697" s="12" customFormat="1" spans="1:12">
      <c r="A697" s="12">
        <v>10772</v>
      </c>
      <c r="B697" s="149" t="s">
        <v>1159</v>
      </c>
      <c r="C697" s="17" t="s">
        <v>35</v>
      </c>
      <c r="D697" s="16" t="s">
        <v>35</v>
      </c>
      <c r="E697" s="12">
        <v>1031</v>
      </c>
      <c r="F697" s="16">
        <v>1031072</v>
      </c>
      <c r="G697" s="16" t="s">
        <v>35</v>
      </c>
      <c r="H697" s="16"/>
      <c r="I697" s="12">
        <v>0</v>
      </c>
      <c r="J697" s="12">
        <v>0</v>
      </c>
      <c r="K697" s="12">
        <v>1000000</v>
      </c>
      <c r="L697" s="17">
        <v>0</v>
      </c>
    </row>
    <row r="698" s="12" customFormat="1" spans="1:12">
      <c r="A698" s="12">
        <v>10773</v>
      </c>
      <c r="B698" s="149" t="s">
        <v>1160</v>
      </c>
      <c r="C698" s="17" t="s">
        <v>35</v>
      </c>
      <c r="D698" s="16" t="s">
        <v>35</v>
      </c>
      <c r="E698" s="12">
        <v>1031</v>
      </c>
      <c r="F698" s="16">
        <v>1031073</v>
      </c>
      <c r="G698" s="16" t="s">
        <v>35</v>
      </c>
      <c r="H698" s="16"/>
      <c r="I698" s="12">
        <v>0</v>
      </c>
      <c r="J698" s="12">
        <v>0</v>
      </c>
      <c r="K698" s="12">
        <v>1000000</v>
      </c>
      <c r="L698" s="17">
        <v>0</v>
      </c>
    </row>
    <row r="699" s="12" customFormat="1" spans="1:12">
      <c r="A699" s="12">
        <v>10774</v>
      </c>
      <c r="B699" s="149" t="s">
        <v>1161</v>
      </c>
      <c r="C699" s="17" t="s">
        <v>35</v>
      </c>
      <c r="D699" s="16" t="s">
        <v>35</v>
      </c>
      <c r="E699" s="12">
        <v>1031</v>
      </c>
      <c r="F699" s="16">
        <v>1031074</v>
      </c>
      <c r="G699" s="16" t="s">
        <v>35</v>
      </c>
      <c r="H699" s="16"/>
      <c r="I699" s="12">
        <v>0</v>
      </c>
      <c r="J699" s="12">
        <v>0</v>
      </c>
      <c r="K699" s="12">
        <v>1000000</v>
      </c>
      <c r="L699" s="17">
        <v>0</v>
      </c>
    </row>
    <row r="700" s="12" customFormat="1" spans="1:12">
      <c r="A700" s="12">
        <v>10775</v>
      </c>
      <c r="B700" s="149" t="s">
        <v>1162</v>
      </c>
      <c r="C700" s="17" t="s">
        <v>35</v>
      </c>
      <c r="D700" s="16" t="s">
        <v>35</v>
      </c>
      <c r="E700" s="12">
        <v>1031</v>
      </c>
      <c r="F700" s="16">
        <v>1031075</v>
      </c>
      <c r="G700" s="16" t="s">
        <v>35</v>
      </c>
      <c r="H700" s="16"/>
      <c r="I700" s="12">
        <v>0</v>
      </c>
      <c r="J700" s="12">
        <v>0</v>
      </c>
      <c r="K700" s="12">
        <v>1000000</v>
      </c>
      <c r="L700" s="17">
        <v>0</v>
      </c>
    </row>
    <row r="701" s="12" customFormat="1" spans="1:12">
      <c r="A701" s="12">
        <v>10776</v>
      </c>
      <c r="B701" s="149" t="s">
        <v>1163</v>
      </c>
      <c r="C701" s="17" t="s">
        <v>35</v>
      </c>
      <c r="D701" s="16" t="s">
        <v>35</v>
      </c>
      <c r="E701" s="12">
        <v>1031</v>
      </c>
      <c r="F701" s="16">
        <v>1031076</v>
      </c>
      <c r="G701" s="16" t="s">
        <v>35</v>
      </c>
      <c r="H701" s="16"/>
      <c r="I701" s="12">
        <v>0</v>
      </c>
      <c r="J701" s="12">
        <v>0</v>
      </c>
      <c r="K701" s="12">
        <v>1000000</v>
      </c>
      <c r="L701" s="17">
        <v>0</v>
      </c>
    </row>
    <row r="702" s="12" customFormat="1" spans="1:12">
      <c r="A702" s="12">
        <v>10777</v>
      </c>
      <c r="B702" s="149" t="s">
        <v>1164</v>
      </c>
      <c r="C702" s="17" t="s">
        <v>35</v>
      </c>
      <c r="D702" s="16" t="s">
        <v>35</v>
      </c>
      <c r="E702" s="12">
        <v>1031</v>
      </c>
      <c r="F702" s="16">
        <v>1031077</v>
      </c>
      <c r="G702" s="16" t="s">
        <v>35</v>
      </c>
      <c r="H702" s="16"/>
      <c r="I702" s="12">
        <v>0</v>
      </c>
      <c r="J702" s="12">
        <v>0</v>
      </c>
      <c r="K702" s="12">
        <v>1000000</v>
      </c>
      <c r="L702" s="17">
        <v>0</v>
      </c>
    </row>
    <row r="703" s="12" customFormat="1" spans="1:12">
      <c r="A703" s="12">
        <v>10778</v>
      </c>
      <c r="B703" s="149" t="s">
        <v>1165</v>
      </c>
      <c r="C703" s="17" t="s">
        <v>35</v>
      </c>
      <c r="D703" s="16" t="s">
        <v>35</v>
      </c>
      <c r="E703" s="12">
        <v>1031</v>
      </c>
      <c r="F703" s="16">
        <v>1031078</v>
      </c>
      <c r="G703" s="16" t="s">
        <v>35</v>
      </c>
      <c r="H703" s="16"/>
      <c r="I703" s="12">
        <v>0</v>
      </c>
      <c r="J703" s="12">
        <v>0</v>
      </c>
      <c r="K703" s="12">
        <v>1000000</v>
      </c>
      <c r="L703" s="17">
        <v>0</v>
      </c>
    </row>
    <row r="704" s="12" customFormat="1" spans="1:12">
      <c r="A704" s="12">
        <v>10779</v>
      </c>
      <c r="B704" s="149" t="s">
        <v>1166</v>
      </c>
      <c r="C704" s="17" t="s">
        <v>35</v>
      </c>
      <c r="D704" s="16" t="s">
        <v>35</v>
      </c>
      <c r="E704" s="12">
        <v>1031</v>
      </c>
      <c r="F704" s="16">
        <v>1031079</v>
      </c>
      <c r="G704" s="16" t="s">
        <v>35</v>
      </c>
      <c r="H704" s="16"/>
      <c r="I704" s="12">
        <v>0</v>
      </c>
      <c r="J704" s="12">
        <v>0</v>
      </c>
      <c r="K704" s="12">
        <v>1000000</v>
      </c>
      <c r="L704" s="17">
        <v>0</v>
      </c>
    </row>
    <row r="705" s="12" customFormat="1" spans="1:12">
      <c r="A705" s="12">
        <v>10780</v>
      </c>
      <c r="B705" s="149" t="s">
        <v>1167</v>
      </c>
      <c r="C705" s="17" t="s">
        <v>35</v>
      </c>
      <c r="D705" s="16" t="s">
        <v>35</v>
      </c>
      <c r="E705" s="12">
        <v>1031</v>
      </c>
      <c r="F705" s="16">
        <v>1031080</v>
      </c>
      <c r="G705" s="16" t="s">
        <v>35</v>
      </c>
      <c r="H705" s="16"/>
      <c r="I705" s="12">
        <v>0</v>
      </c>
      <c r="J705" s="12">
        <v>0</v>
      </c>
      <c r="K705" s="12">
        <v>1000000</v>
      </c>
      <c r="L705" s="17">
        <v>0</v>
      </c>
    </row>
    <row r="706" s="12" customFormat="1" spans="1:12">
      <c r="A706" s="12">
        <v>10781</v>
      </c>
      <c r="B706" s="149" t="s">
        <v>1168</v>
      </c>
      <c r="C706" s="17" t="s">
        <v>35</v>
      </c>
      <c r="D706" s="16" t="s">
        <v>35</v>
      </c>
      <c r="E706" s="12">
        <v>1031</v>
      </c>
      <c r="F706" s="16">
        <v>1031081</v>
      </c>
      <c r="G706" s="16" t="s">
        <v>35</v>
      </c>
      <c r="H706" s="16"/>
      <c r="I706" s="12">
        <v>0</v>
      </c>
      <c r="J706" s="12">
        <v>0</v>
      </c>
      <c r="K706" s="12">
        <v>1000000</v>
      </c>
      <c r="L706" s="17">
        <v>0</v>
      </c>
    </row>
    <row r="707" s="12" customFormat="1" spans="1:12">
      <c r="A707" s="12">
        <v>10782</v>
      </c>
      <c r="B707" s="149" t="s">
        <v>1169</v>
      </c>
      <c r="C707" s="17" t="s">
        <v>35</v>
      </c>
      <c r="D707" s="16" t="s">
        <v>35</v>
      </c>
      <c r="E707" s="12">
        <v>1031</v>
      </c>
      <c r="F707" s="16">
        <v>1031082</v>
      </c>
      <c r="G707" s="16" t="s">
        <v>35</v>
      </c>
      <c r="H707" s="16"/>
      <c r="I707" s="12">
        <v>0</v>
      </c>
      <c r="J707" s="12">
        <v>0</v>
      </c>
      <c r="K707" s="12">
        <v>1000000</v>
      </c>
      <c r="L707" s="17">
        <v>0</v>
      </c>
    </row>
    <row r="708" s="12" customFormat="1" spans="1:12">
      <c r="A708" s="12">
        <v>10783</v>
      </c>
      <c r="B708" s="149" t="s">
        <v>1170</v>
      </c>
      <c r="C708" s="17" t="s">
        <v>35</v>
      </c>
      <c r="D708" s="16" t="s">
        <v>35</v>
      </c>
      <c r="E708" s="12">
        <v>1031</v>
      </c>
      <c r="F708" s="16">
        <v>1031083</v>
      </c>
      <c r="G708" s="16" t="s">
        <v>35</v>
      </c>
      <c r="H708" s="16"/>
      <c r="I708" s="12">
        <v>0</v>
      </c>
      <c r="J708" s="12">
        <v>0</v>
      </c>
      <c r="K708" s="12">
        <v>1000000</v>
      </c>
      <c r="L708" s="17">
        <v>0</v>
      </c>
    </row>
    <row r="709" s="12" customFormat="1" spans="1:12">
      <c r="A709" s="12">
        <v>10784</v>
      </c>
      <c r="B709" s="149" t="s">
        <v>1171</v>
      </c>
      <c r="C709" s="17" t="s">
        <v>35</v>
      </c>
      <c r="D709" s="16" t="s">
        <v>35</v>
      </c>
      <c r="E709" s="12">
        <v>1031</v>
      </c>
      <c r="F709" s="16">
        <v>1031084</v>
      </c>
      <c r="G709" s="16" t="s">
        <v>35</v>
      </c>
      <c r="H709" s="16"/>
      <c r="I709" s="12">
        <v>0</v>
      </c>
      <c r="J709" s="12">
        <v>0</v>
      </c>
      <c r="K709" s="12">
        <v>1000000</v>
      </c>
      <c r="L709" s="17">
        <v>0</v>
      </c>
    </row>
    <row r="710" s="12" customFormat="1" spans="1:12">
      <c r="A710" s="12">
        <v>10785</v>
      </c>
      <c r="B710" s="149" t="s">
        <v>1172</v>
      </c>
      <c r="C710" s="17" t="s">
        <v>35</v>
      </c>
      <c r="D710" s="16" t="s">
        <v>35</v>
      </c>
      <c r="E710" s="12">
        <v>1031</v>
      </c>
      <c r="F710" s="16">
        <v>1031085</v>
      </c>
      <c r="G710" s="16" t="s">
        <v>35</v>
      </c>
      <c r="H710" s="16"/>
      <c r="I710" s="12">
        <v>0</v>
      </c>
      <c r="J710" s="12">
        <v>0</v>
      </c>
      <c r="K710" s="12">
        <v>1000000</v>
      </c>
      <c r="L710" s="17">
        <v>0</v>
      </c>
    </row>
    <row r="711" s="12" customFormat="1" spans="1:12">
      <c r="A711" s="12">
        <v>10786</v>
      </c>
      <c r="B711" s="149" t="s">
        <v>1173</v>
      </c>
      <c r="C711" s="17" t="s">
        <v>35</v>
      </c>
      <c r="D711" s="16" t="s">
        <v>35</v>
      </c>
      <c r="E711" s="12">
        <v>1031</v>
      </c>
      <c r="F711" s="16">
        <v>1031086</v>
      </c>
      <c r="G711" s="16" t="s">
        <v>35</v>
      </c>
      <c r="H711" s="16"/>
      <c r="I711" s="12">
        <v>0</v>
      </c>
      <c r="J711" s="12">
        <v>0</v>
      </c>
      <c r="K711" s="12">
        <v>1000000</v>
      </c>
      <c r="L711" s="17">
        <v>0</v>
      </c>
    </row>
    <row r="712" s="12" customFormat="1" spans="1:12">
      <c r="A712" s="12">
        <v>10787</v>
      </c>
      <c r="B712" s="149" t="s">
        <v>1174</v>
      </c>
      <c r="C712" s="17" t="s">
        <v>35</v>
      </c>
      <c r="D712" s="16" t="s">
        <v>35</v>
      </c>
      <c r="E712" s="12">
        <v>1031</v>
      </c>
      <c r="F712" s="16">
        <v>1031087</v>
      </c>
      <c r="G712" s="16" t="s">
        <v>35</v>
      </c>
      <c r="H712" s="16"/>
      <c r="I712" s="12">
        <v>0</v>
      </c>
      <c r="J712" s="12">
        <v>0</v>
      </c>
      <c r="K712" s="12">
        <v>1000000</v>
      </c>
      <c r="L712" s="17">
        <v>0</v>
      </c>
    </row>
    <row r="713" s="12" customFormat="1" spans="1:12">
      <c r="A713" s="12">
        <v>10788</v>
      </c>
      <c r="B713" s="149" t="s">
        <v>1175</v>
      </c>
      <c r="C713" s="17" t="s">
        <v>35</v>
      </c>
      <c r="D713" s="16" t="s">
        <v>35</v>
      </c>
      <c r="E713" s="12">
        <v>1031</v>
      </c>
      <c r="F713" s="16">
        <v>1031088</v>
      </c>
      <c r="G713" s="16" t="s">
        <v>35</v>
      </c>
      <c r="H713" s="16"/>
      <c r="I713" s="12">
        <v>0</v>
      </c>
      <c r="J713" s="12">
        <v>0</v>
      </c>
      <c r="K713" s="12">
        <v>1000000</v>
      </c>
      <c r="L713" s="17">
        <v>0</v>
      </c>
    </row>
    <row r="714" s="12" customFormat="1" spans="1:12">
      <c r="A714" s="12">
        <v>10789</v>
      </c>
      <c r="B714" s="149" t="s">
        <v>1176</v>
      </c>
      <c r="C714" s="17" t="s">
        <v>35</v>
      </c>
      <c r="D714" s="16" t="s">
        <v>35</v>
      </c>
      <c r="E714" s="12">
        <v>1031</v>
      </c>
      <c r="F714" s="16">
        <v>1031089</v>
      </c>
      <c r="G714" s="16" t="s">
        <v>35</v>
      </c>
      <c r="H714" s="16"/>
      <c r="I714" s="12">
        <v>0</v>
      </c>
      <c r="J714" s="12">
        <v>0</v>
      </c>
      <c r="K714" s="12">
        <v>1000000</v>
      </c>
      <c r="L714" s="17">
        <v>0</v>
      </c>
    </row>
    <row r="715" s="12" customFormat="1" spans="1:12">
      <c r="A715" s="12">
        <v>10790</v>
      </c>
      <c r="B715" s="149" t="s">
        <v>1177</v>
      </c>
      <c r="C715" s="17" t="s">
        <v>35</v>
      </c>
      <c r="D715" s="16" t="s">
        <v>35</v>
      </c>
      <c r="E715" s="12">
        <v>1031</v>
      </c>
      <c r="F715" s="16">
        <v>1031090</v>
      </c>
      <c r="G715" s="16" t="s">
        <v>35</v>
      </c>
      <c r="H715" s="16"/>
      <c r="I715" s="12">
        <v>0</v>
      </c>
      <c r="J715" s="12">
        <v>0</v>
      </c>
      <c r="K715" s="12">
        <v>1000000</v>
      </c>
      <c r="L715" s="17">
        <v>0</v>
      </c>
    </row>
    <row r="716" s="12" customFormat="1" spans="1:12">
      <c r="A716" s="12">
        <v>10791</v>
      </c>
      <c r="B716" s="149" t="s">
        <v>1178</v>
      </c>
      <c r="C716" s="17" t="s">
        <v>35</v>
      </c>
      <c r="D716" s="16" t="s">
        <v>35</v>
      </c>
      <c r="E716" s="12">
        <v>1031</v>
      </c>
      <c r="F716" s="16">
        <v>1031091</v>
      </c>
      <c r="G716" s="16" t="s">
        <v>35</v>
      </c>
      <c r="H716" s="16"/>
      <c r="I716" s="12">
        <v>0</v>
      </c>
      <c r="J716" s="12">
        <v>0</v>
      </c>
      <c r="K716" s="12">
        <v>1000000</v>
      </c>
      <c r="L716" s="17">
        <v>0</v>
      </c>
    </row>
    <row r="717" s="12" customFormat="1" spans="1:12">
      <c r="A717" s="12">
        <v>10792</v>
      </c>
      <c r="B717" s="149" t="s">
        <v>1179</v>
      </c>
      <c r="C717" s="17" t="s">
        <v>35</v>
      </c>
      <c r="D717" s="16" t="s">
        <v>35</v>
      </c>
      <c r="E717" s="12">
        <v>1031</v>
      </c>
      <c r="F717" s="16">
        <v>1031092</v>
      </c>
      <c r="G717" s="16" t="s">
        <v>35</v>
      </c>
      <c r="H717" s="16"/>
      <c r="I717" s="12">
        <v>0</v>
      </c>
      <c r="J717" s="12">
        <v>0</v>
      </c>
      <c r="K717" s="12">
        <v>1000000</v>
      </c>
      <c r="L717" s="17">
        <v>0</v>
      </c>
    </row>
    <row r="718" s="12" customFormat="1" spans="1:12">
      <c r="A718" s="12">
        <v>10793</v>
      </c>
      <c r="B718" s="149" t="s">
        <v>1180</v>
      </c>
      <c r="C718" s="17" t="s">
        <v>35</v>
      </c>
      <c r="D718" s="16" t="s">
        <v>35</v>
      </c>
      <c r="E718" s="12">
        <v>1031</v>
      </c>
      <c r="F718" s="16">
        <v>1031093</v>
      </c>
      <c r="G718" s="16" t="s">
        <v>35</v>
      </c>
      <c r="H718" s="16"/>
      <c r="I718" s="12">
        <v>0</v>
      </c>
      <c r="J718" s="12">
        <v>0</v>
      </c>
      <c r="K718" s="12">
        <v>1000000</v>
      </c>
      <c r="L718" s="17">
        <v>0</v>
      </c>
    </row>
    <row r="719" s="12" customFormat="1" spans="1:12">
      <c r="A719" s="12">
        <v>10794</v>
      </c>
      <c r="B719" s="149" t="s">
        <v>1181</v>
      </c>
      <c r="C719" s="17" t="s">
        <v>35</v>
      </c>
      <c r="D719" s="16" t="s">
        <v>35</v>
      </c>
      <c r="E719" s="12">
        <v>1031</v>
      </c>
      <c r="F719" s="16">
        <v>1031094</v>
      </c>
      <c r="G719" s="16" t="s">
        <v>35</v>
      </c>
      <c r="H719" s="16"/>
      <c r="I719" s="12">
        <v>0</v>
      </c>
      <c r="J719" s="12">
        <v>0</v>
      </c>
      <c r="K719" s="12">
        <v>1000000</v>
      </c>
      <c r="L719" s="17">
        <v>0</v>
      </c>
    </row>
    <row r="720" s="12" customFormat="1" spans="1:12">
      <c r="A720" s="12">
        <v>10795</v>
      </c>
      <c r="B720" s="149" t="s">
        <v>1182</v>
      </c>
      <c r="C720" s="17" t="s">
        <v>35</v>
      </c>
      <c r="D720" s="16" t="s">
        <v>35</v>
      </c>
      <c r="E720" s="12">
        <v>1031</v>
      </c>
      <c r="F720" s="16">
        <v>1031095</v>
      </c>
      <c r="G720" s="16" t="s">
        <v>35</v>
      </c>
      <c r="H720" s="16"/>
      <c r="I720" s="12">
        <v>0</v>
      </c>
      <c r="J720" s="12">
        <v>0</v>
      </c>
      <c r="K720" s="12">
        <v>1000000</v>
      </c>
      <c r="L720" s="17">
        <v>0</v>
      </c>
    </row>
    <row r="721" s="12" customFormat="1" spans="1:12">
      <c r="A721" s="12">
        <v>10796</v>
      </c>
      <c r="B721" s="149" t="s">
        <v>1183</v>
      </c>
      <c r="C721" s="17" t="s">
        <v>35</v>
      </c>
      <c r="D721" s="16" t="s">
        <v>35</v>
      </c>
      <c r="E721" s="12">
        <v>1031</v>
      </c>
      <c r="F721" s="16">
        <v>1031096</v>
      </c>
      <c r="G721" s="16" t="s">
        <v>35</v>
      </c>
      <c r="H721" s="16"/>
      <c r="I721" s="12">
        <v>0</v>
      </c>
      <c r="J721" s="12">
        <v>0</v>
      </c>
      <c r="K721" s="12">
        <v>1000000</v>
      </c>
      <c r="L721" s="17">
        <v>0</v>
      </c>
    </row>
    <row r="722" s="12" customFormat="1" spans="1:12">
      <c r="A722" s="12">
        <v>10797</v>
      </c>
      <c r="B722" s="149" t="s">
        <v>1184</v>
      </c>
      <c r="C722" s="17" t="s">
        <v>35</v>
      </c>
      <c r="D722" s="16" t="s">
        <v>35</v>
      </c>
      <c r="E722" s="12">
        <v>1031</v>
      </c>
      <c r="F722" s="16">
        <v>1031097</v>
      </c>
      <c r="G722" s="16" t="s">
        <v>35</v>
      </c>
      <c r="H722" s="16"/>
      <c r="I722" s="12">
        <v>0</v>
      </c>
      <c r="J722" s="12">
        <v>0</v>
      </c>
      <c r="K722" s="12">
        <v>1000000</v>
      </c>
      <c r="L722" s="17">
        <v>0</v>
      </c>
    </row>
    <row r="723" s="12" customFormat="1" spans="1:12">
      <c r="A723" s="12">
        <v>10798</v>
      </c>
      <c r="B723" s="149" t="s">
        <v>1185</v>
      </c>
      <c r="C723" s="17" t="s">
        <v>35</v>
      </c>
      <c r="D723" s="16" t="s">
        <v>35</v>
      </c>
      <c r="E723" s="12">
        <v>1031</v>
      </c>
      <c r="F723" s="16">
        <v>1031098</v>
      </c>
      <c r="G723" s="16" t="s">
        <v>35</v>
      </c>
      <c r="H723" s="16"/>
      <c r="I723" s="12">
        <v>0</v>
      </c>
      <c r="J723" s="12">
        <v>0</v>
      </c>
      <c r="K723" s="12">
        <v>1000000</v>
      </c>
      <c r="L723" s="17">
        <v>0</v>
      </c>
    </row>
    <row r="724" s="12" customFormat="1" spans="1:12">
      <c r="A724" s="12">
        <v>10799</v>
      </c>
      <c r="B724" s="149" t="s">
        <v>1186</v>
      </c>
      <c r="C724" s="17" t="s">
        <v>35</v>
      </c>
      <c r="D724" s="16" t="s">
        <v>35</v>
      </c>
      <c r="E724" s="12">
        <v>1031</v>
      </c>
      <c r="F724" s="16">
        <v>1031099</v>
      </c>
      <c r="G724" s="16" t="s">
        <v>35</v>
      </c>
      <c r="H724" s="16"/>
      <c r="I724" s="12">
        <v>0</v>
      </c>
      <c r="J724" s="12">
        <v>0</v>
      </c>
      <c r="K724" s="12">
        <v>1000000</v>
      </c>
      <c r="L724" s="17">
        <v>0</v>
      </c>
    </row>
    <row r="725" s="12" customFormat="1" spans="1:12">
      <c r="A725" s="12">
        <v>10800</v>
      </c>
      <c r="B725" s="149" t="s">
        <v>1187</v>
      </c>
      <c r="C725" s="17" t="s">
        <v>35</v>
      </c>
      <c r="D725" s="16" t="s">
        <v>35</v>
      </c>
      <c r="E725" s="12">
        <v>1031</v>
      </c>
      <c r="F725" s="16">
        <v>1031100</v>
      </c>
      <c r="G725" s="16" t="s">
        <v>35</v>
      </c>
      <c r="H725" s="16"/>
      <c r="I725" s="12">
        <v>0</v>
      </c>
      <c r="J725" s="12">
        <v>0</v>
      </c>
      <c r="K725" s="12">
        <v>1000000</v>
      </c>
      <c r="L725" s="17">
        <v>0</v>
      </c>
    </row>
    <row r="726" s="12" customFormat="1" spans="1:12">
      <c r="A726" s="12">
        <v>10801</v>
      </c>
      <c r="B726" s="149" t="s">
        <v>1188</v>
      </c>
      <c r="C726" s="17" t="s">
        <v>35</v>
      </c>
      <c r="D726" s="16" t="s">
        <v>35</v>
      </c>
      <c r="E726" s="12">
        <v>1031</v>
      </c>
      <c r="F726" s="16">
        <v>1031101</v>
      </c>
      <c r="G726" s="16" t="s">
        <v>35</v>
      </c>
      <c r="H726" s="16"/>
      <c r="I726" s="12">
        <v>0</v>
      </c>
      <c r="J726" s="12">
        <v>0</v>
      </c>
      <c r="K726" s="12">
        <v>1000000</v>
      </c>
      <c r="L726" s="17">
        <v>0</v>
      </c>
    </row>
    <row r="727" s="12" customFormat="1" spans="1:12">
      <c r="A727" s="12">
        <v>10802</v>
      </c>
      <c r="B727" s="149" t="s">
        <v>1189</v>
      </c>
      <c r="C727" s="17" t="s">
        <v>35</v>
      </c>
      <c r="D727" s="16" t="s">
        <v>35</v>
      </c>
      <c r="E727" s="12">
        <v>1031</v>
      </c>
      <c r="F727" s="16">
        <v>1031102</v>
      </c>
      <c r="G727" s="16" t="s">
        <v>35</v>
      </c>
      <c r="H727" s="16"/>
      <c r="I727" s="12">
        <v>0</v>
      </c>
      <c r="J727" s="12">
        <v>0</v>
      </c>
      <c r="K727" s="12">
        <v>1000000</v>
      </c>
      <c r="L727" s="17">
        <v>0</v>
      </c>
    </row>
    <row r="728" s="12" customFormat="1" spans="1:12">
      <c r="A728" s="12">
        <v>10803</v>
      </c>
      <c r="B728" s="149" t="s">
        <v>1190</v>
      </c>
      <c r="C728" s="17" t="s">
        <v>35</v>
      </c>
      <c r="D728" s="16" t="s">
        <v>35</v>
      </c>
      <c r="E728" s="12">
        <v>1031</v>
      </c>
      <c r="F728" s="16">
        <v>1031103</v>
      </c>
      <c r="G728" s="16" t="s">
        <v>35</v>
      </c>
      <c r="H728" s="16"/>
      <c r="I728" s="12">
        <v>0</v>
      </c>
      <c r="J728" s="12">
        <v>0</v>
      </c>
      <c r="K728" s="12">
        <v>1000000</v>
      </c>
      <c r="L728" s="17">
        <v>0</v>
      </c>
    </row>
    <row r="729" s="12" customFormat="1" spans="1:12">
      <c r="A729" s="12">
        <v>10804</v>
      </c>
      <c r="B729" s="149" t="s">
        <v>1191</v>
      </c>
      <c r="C729" s="17" t="s">
        <v>35</v>
      </c>
      <c r="D729" s="16" t="s">
        <v>35</v>
      </c>
      <c r="E729" s="12">
        <v>1031</v>
      </c>
      <c r="F729" s="16">
        <v>1031104</v>
      </c>
      <c r="G729" s="16" t="s">
        <v>35</v>
      </c>
      <c r="H729" s="16"/>
      <c r="I729" s="12">
        <v>0</v>
      </c>
      <c r="J729" s="12">
        <v>0</v>
      </c>
      <c r="K729" s="12">
        <v>1000000</v>
      </c>
      <c r="L729" s="17">
        <v>0</v>
      </c>
    </row>
    <row r="730" s="12" customFormat="1" spans="1:12">
      <c r="A730" s="12">
        <v>10805</v>
      </c>
      <c r="B730" s="149" t="s">
        <v>1192</v>
      </c>
      <c r="C730" s="17" t="s">
        <v>35</v>
      </c>
      <c r="D730" s="16" t="s">
        <v>35</v>
      </c>
      <c r="E730" s="12">
        <v>1031</v>
      </c>
      <c r="F730" s="16">
        <v>1031105</v>
      </c>
      <c r="G730" s="16" t="s">
        <v>35</v>
      </c>
      <c r="H730" s="16"/>
      <c r="I730" s="12">
        <v>0</v>
      </c>
      <c r="J730" s="12">
        <v>0</v>
      </c>
      <c r="K730" s="12">
        <v>1000000</v>
      </c>
      <c r="L730" s="17">
        <v>0</v>
      </c>
    </row>
    <row r="731" s="12" customFormat="1" spans="1:12">
      <c r="A731" s="12">
        <v>10806</v>
      </c>
      <c r="B731" s="149" t="s">
        <v>1193</v>
      </c>
      <c r="C731" s="17" t="s">
        <v>35</v>
      </c>
      <c r="D731" s="16" t="s">
        <v>35</v>
      </c>
      <c r="E731" s="12">
        <v>1031</v>
      </c>
      <c r="F731" s="16">
        <v>1031106</v>
      </c>
      <c r="G731" s="16" t="s">
        <v>35</v>
      </c>
      <c r="H731" s="16"/>
      <c r="I731" s="12">
        <v>0</v>
      </c>
      <c r="J731" s="12">
        <v>0</v>
      </c>
      <c r="K731" s="12">
        <v>1000000</v>
      </c>
      <c r="L731" s="17">
        <v>0</v>
      </c>
    </row>
    <row r="732" s="12" customFormat="1" spans="1:12">
      <c r="A732" s="12">
        <v>10807</v>
      </c>
      <c r="B732" s="149" t="s">
        <v>1194</v>
      </c>
      <c r="C732" s="17" t="s">
        <v>35</v>
      </c>
      <c r="D732" s="16" t="s">
        <v>35</v>
      </c>
      <c r="E732" s="12">
        <v>1031</v>
      </c>
      <c r="F732" s="16">
        <v>1031107</v>
      </c>
      <c r="G732" s="16" t="s">
        <v>35</v>
      </c>
      <c r="H732" s="16"/>
      <c r="I732" s="12">
        <v>0</v>
      </c>
      <c r="J732" s="12">
        <v>0</v>
      </c>
      <c r="K732" s="12">
        <v>1000000</v>
      </c>
      <c r="L732" s="17">
        <v>0</v>
      </c>
    </row>
    <row r="733" s="12" customFormat="1" spans="1:12">
      <c r="A733" s="12">
        <v>10808</v>
      </c>
      <c r="B733" s="149" t="s">
        <v>1195</v>
      </c>
      <c r="C733" s="17" t="s">
        <v>35</v>
      </c>
      <c r="D733" s="16" t="s">
        <v>35</v>
      </c>
      <c r="E733" s="12">
        <v>1031</v>
      </c>
      <c r="F733" s="16">
        <v>1031108</v>
      </c>
      <c r="G733" s="16" t="s">
        <v>35</v>
      </c>
      <c r="H733" s="16"/>
      <c r="I733" s="12">
        <v>0</v>
      </c>
      <c r="J733" s="12">
        <v>0</v>
      </c>
      <c r="K733" s="12">
        <v>1000000</v>
      </c>
      <c r="L733" s="17">
        <v>0</v>
      </c>
    </row>
    <row r="734" s="12" customFormat="1" spans="1:12">
      <c r="A734" s="12">
        <v>10809</v>
      </c>
      <c r="B734" s="149" t="s">
        <v>1196</v>
      </c>
      <c r="C734" s="17" t="s">
        <v>35</v>
      </c>
      <c r="D734" s="16" t="s">
        <v>35</v>
      </c>
      <c r="E734" s="12">
        <v>1031</v>
      </c>
      <c r="F734" s="16">
        <v>1031109</v>
      </c>
      <c r="G734" s="16" t="s">
        <v>35</v>
      </c>
      <c r="H734" s="16"/>
      <c r="I734" s="12">
        <v>0</v>
      </c>
      <c r="J734" s="12">
        <v>0</v>
      </c>
      <c r="K734" s="12">
        <v>1000000</v>
      </c>
      <c r="L734" s="17">
        <v>0</v>
      </c>
    </row>
    <row r="735" s="12" customFormat="1" spans="1:12">
      <c r="A735" s="12">
        <v>10810</v>
      </c>
      <c r="B735" s="149" t="s">
        <v>1197</v>
      </c>
      <c r="C735" s="17" t="s">
        <v>35</v>
      </c>
      <c r="D735" s="16" t="s">
        <v>35</v>
      </c>
      <c r="E735" s="12">
        <v>1031</v>
      </c>
      <c r="F735" s="16">
        <v>1031110</v>
      </c>
      <c r="G735" s="16" t="s">
        <v>35</v>
      </c>
      <c r="H735" s="16"/>
      <c r="I735" s="12">
        <v>0</v>
      </c>
      <c r="J735" s="12">
        <v>0</v>
      </c>
      <c r="K735" s="12">
        <v>1000000</v>
      </c>
      <c r="L735" s="17">
        <v>0</v>
      </c>
    </row>
    <row r="736" s="12" customFormat="1" spans="1:12">
      <c r="A736" s="12">
        <v>10811</v>
      </c>
      <c r="B736" s="149" t="s">
        <v>1198</v>
      </c>
      <c r="C736" s="17" t="s">
        <v>35</v>
      </c>
      <c r="D736" s="16" t="s">
        <v>35</v>
      </c>
      <c r="E736" s="12">
        <v>1031</v>
      </c>
      <c r="F736" s="16">
        <v>1031111</v>
      </c>
      <c r="G736" s="16" t="s">
        <v>35</v>
      </c>
      <c r="H736" s="16"/>
      <c r="I736" s="12">
        <v>0</v>
      </c>
      <c r="J736" s="12">
        <v>0</v>
      </c>
      <c r="K736" s="12">
        <v>1000000</v>
      </c>
      <c r="L736" s="17">
        <v>0</v>
      </c>
    </row>
    <row r="737" s="12" customFormat="1" spans="1:12">
      <c r="A737" s="12">
        <v>10812</v>
      </c>
      <c r="B737" s="149" t="s">
        <v>1199</v>
      </c>
      <c r="C737" s="17" t="s">
        <v>35</v>
      </c>
      <c r="D737" s="16" t="s">
        <v>35</v>
      </c>
      <c r="E737" s="12">
        <v>1031</v>
      </c>
      <c r="F737" s="16">
        <v>1031112</v>
      </c>
      <c r="G737" s="16" t="s">
        <v>35</v>
      </c>
      <c r="H737" s="16"/>
      <c r="I737" s="12">
        <v>0</v>
      </c>
      <c r="J737" s="12">
        <v>0</v>
      </c>
      <c r="K737" s="12">
        <v>1000000</v>
      </c>
      <c r="L737" s="17">
        <v>0</v>
      </c>
    </row>
    <row r="738" s="12" customFormat="1" spans="1:12">
      <c r="A738" s="12">
        <v>10813</v>
      </c>
      <c r="B738" s="149" t="s">
        <v>1200</v>
      </c>
      <c r="C738" s="17" t="s">
        <v>35</v>
      </c>
      <c r="D738" s="16" t="s">
        <v>35</v>
      </c>
      <c r="E738" s="12">
        <v>1031</v>
      </c>
      <c r="F738" s="16">
        <v>1031113</v>
      </c>
      <c r="G738" s="16" t="s">
        <v>35</v>
      </c>
      <c r="H738" s="16"/>
      <c r="I738" s="12">
        <v>0</v>
      </c>
      <c r="J738" s="12">
        <v>0</v>
      </c>
      <c r="K738" s="12">
        <v>1000000</v>
      </c>
      <c r="L738" s="17">
        <v>0</v>
      </c>
    </row>
    <row r="739" s="12" customFormat="1" spans="1:12">
      <c r="A739" s="12">
        <v>10814</v>
      </c>
      <c r="B739" s="149" t="s">
        <v>1201</v>
      </c>
      <c r="C739" s="17" t="s">
        <v>35</v>
      </c>
      <c r="D739" s="16" t="s">
        <v>35</v>
      </c>
      <c r="E739" s="12">
        <v>1031</v>
      </c>
      <c r="F739" s="16">
        <v>1031114</v>
      </c>
      <c r="G739" s="16" t="s">
        <v>35</v>
      </c>
      <c r="H739" s="16"/>
      <c r="I739" s="12">
        <v>0</v>
      </c>
      <c r="J739" s="12">
        <v>0</v>
      </c>
      <c r="K739" s="12">
        <v>1000000</v>
      </c>
      <c r="L739" s="17">
        <v>0</v>
      </c>
    </row>
    <row r="740" s="12" customFormat="1" spans="1:12">
      <c r="A740" s="12">
        <v>10815</v>
      </c>
      <c r="B740" s="149" t="s">
        <v>1202</v>
      </c>
      <c r="C740" s="17" t="s">
        <v>35</v>
      </c>
      <c r="D740" s="16" t="s">
        <v>35</v>
      </c>
      <c r="E740" s="12">
        <v>1031</v>
      </c>
      <c r="F740" s="16">
        <v>1031115</v>
      </c>
      <c r="G740" s="16" t="s">
        <v>35</v>
      </c>
      <c r="H740" s="16"/>
      <c r="I740" s="12">
        <v>0</v>
      </c>
      <c r="J740" s="12">
        <v>0</v>
      </c>
      <c r="K740" s="12">
        <v>1000000</v>
      </c>
      <c r="L740" s="17">
        <v>0</v>
      </c>
    </row>
    <row r="741" s="12" customFormat="1" spans="1:12">
      <c r="A741" s="12">
        <v>10816</v>
      </c>
      <c r="B741" s="149" t="s">
        <v>1203</v>
      </c>
      <c r="C741" s="17" t="s">
        <v>35</v>
      </c>
      <c r="D741" s="16" t="s">
        <v>35</v>
      </c>
      <c r="E741" s="12">
        <v>1031</v>
      </c>
      <c r="F741" s="16">
        <v>1031116</v>
      </c>
      <c r="G741" s="16" t="s">
        <v>35</v>
      </c>
      <c r="H741" s="16"/>
      <c r="I741" s="12">
        <v>0</v>
      </c>
      <c r="J741" s="12">
        <v>0</v>
      </c>
      <c r="K741" s="12">
        <v>1000000</v>
      </c>
      <c r="L741" s="17">
        <v>0</v>
      </c>
    </row>
    <row r="742" s="12" customFormat="1" spans="1:12">
      <c r="A742" s="12">
        <v>10817</v>
      </c>
      <c r="B742" s="149" t="s">
        <v>1204</v>
      </c>
      <c r="C742" s="17" t="s">
        <v>35</v>
      </c>
      <c r="D742" s="16" t="s">
        <v>35</v>
      </c>
      <c r="E742" s="12">
        <v>1031</v>
      </c>
      <c r="F742" s="16">
        <v>1031117</v>
      </c>
      <c r="G742" s="16" t="s">
        <v>35</v>
      </c>
      <c r="H742" s="16"/>
      <c r="I742" s="12">
        <v>0</v>
      </c>
      <c r="J742" s="12">
        <v>0</v>
      </c>
      <c r="K742" s="12">
        <v>1000000</v>
      </c>
      <c r="L742" s="17">
        <v>0</v>
      </c>
    </row>
    <row r="743" s="12" customFormat="1" spans="1:12">
      <c r="A743" s="12">
        <v>10818</v>
      </c>
      <c r="B743" s="149" t="s">
        <v>1205</v>
      </c>
      <c r="C743" s="17" t="s">
        <v>35</v>
      </c>
      <c r="D743" s="16" t="s">
        <v>35</v>
      </c>
      <c r="E743" s="12">
        <v>1031</v>
      </c>
      <c r="F743" s="16">
        <v>1031118</v>
      </c>
      <c r="G743" s="16" t="s">
        <v>35</v>
      </c>
      <c r="H743" s="16"/>
      <c r="I743" s="12">
        <v>0</v>
      </c>
      <c r="J743" s="12">
        <v>0</v>
      </c>
      <c r="K743" s="12">
        <v>1000000</v>
      </c>
      <c r="L743" s="17">
        <v>0</v>
      </c>
    </row>
    <row r="744" s="12" customFormat="1" spans="1:12">
      <c r="A744" s="12">
        <v>10819</v>
      </c>
      <c r="B744" s="149" t="s">
        <v>1206</v>
      </c>
      <c r="C744" s="17" t="s">
        <v>35</v>
      </c>
      <c r="D744" s="16" t="s">
        <v>35</v>
      </c>
      <c r="E744" s="12">
        <v>1031</v>
      </c>
      <c r="F744" s="16">
        <v>1031119</v>
      </c>
      <c r="G744" s="16" t="s">
        <v>35</v>
      </c>
      <c r="H744" s="16"/>
      <c r="I744" s="12">
        <v>0</v>
      </c>
      <c r="J744" s="12">
        <v>0</v>
      </c>
      <c r="K744" s="12">
        <v>1000000</v>
      </c>
      <c r="L744" s="17">
        <v>0</v>
      </c>
    </row>
    <row r="745" s="12" customFormat="1" spans="1:12">
      <c r="A745" s="12">
        <v>10820</v>
      </c>
      <c r="B745" s="149" t="s">
        <v>1207</v>
      </c>
      <c r="C745" s="17" t="s">
        <v>35</v>
      </c>
      <c r="D745" s="16" t="s">
        <v>35</v>
      </c>
      <c r="E745" s="12">
        <v>1031</v>
      </c>
      <c r="F745" s="16">
        <v>1031120</v>
      </c>
      <c r="G745" s="16" t="s">
        <v>35</v>
      </c>
      <c r="H745" s="16"/>
      <c r="I745" s="12">
        <v>0</v>
      </c>
      <c r="J745" s="12">
        <v>0</v>
      </c>
      <c r="K745" s="12">
        <v>1000000</v>
      </c>
      <c r="L745" s="17">
        <v>0</v>
      </c>
    </row>
    <row r="746" s="12" customFormat="1" spans="1:12">
      <c r="A746" s="12">
        <v>10821</v>
      </c>
      <c r="B746" s="149" t="s">
        <v>1208</v>
      </c>
      <c r="C746" s="17" t="s">
        <v>35</v>
      </c>
      <c r="D746" s="16" t="s">
        <v>35</v>
      </c>
      <c r="E746" s="12">
        <v>1031</v>
      </c>
      <c r="F746" s="16">
        <v>1031121</v>
      </c>
      <c r="G746" s="16" t="s">
        <v>35</v>
      </c>
      <c r="H746" s="16"/>
      <c r="I746" s="12">
        <v>0</v>
      </c>
      <c r="J746" s="12">
        <v>0</v>
      </c>
      <c r="K746" s="12">
        <v>1000000</v>
      </c>
      <c r="L746" s="17">
        <v>0</v>
      </c>
    </row>
    <row r="747" s="12" customFormat="1" spans="1:12">
      <c r="A747" s="12">
        <v>10822</v>
      </c>
      <c r="B747" s="149" t="s">
        <v>1209</v>
      </c>
      <c r="C747" s="17" t="s">
        <v>35</v>
      </c>
      <c r="D747" s="16" t="s">
        <v>35</v>
      </c>
      <c r="E747" s="12">
        <v>1031</v>
      </c>
      <c r="F747" s="16">
        <v>1031122</v>
      </c>
      <c r="G747" s="16" t="s">
        <v>35</v>
      </c>
      <c r="H747" s="16"/>
      <c r="I747" s="12">
        <v>0</v>
      </c>
      <c r="J747" s="12">
        <v>0</v>
      </c>
      <c r="K747" s="12">
        <v>1000000</v>
      </c>
      <c r="L747" s="17">
        <v>0</v>
      </c>
    </row>
    <row r="748" s="12" customFormat="1" spans="1:12">
      <c r="A748" s="12">
        <v>10823</v>
      </c>
      <c r="B748" s="149" t="s">
        <v>1210</v>
      </c>
      <c r="C748" s="17" t="s">
        <v>35</v>
      </c>
      <c r="D748" s="16" t="s">
        <v>35</v>
      </c>
      <c r="E748" s="12">
        <v>1031</v>
      </c>
      <c r="F748" s="16">
        <v>1031123</v>
      </c>
      <c r="G748" s="16" t="s">
        <v>35</v>
      </c>
      <c r="H748" s="16"/>
      <c r="I748" s="12">
        <v>0</v>
      </c>
      <c r="J748" s="12">
        <v>0</v>
      </c>
      <c r="K748" s="12">
        <v>1000000</v>
      </c>
      <c r="L748" s="17">
        <v>0</v>
      </c>
    </row>
    <row r="749" s="18" customFormat="1" spans="1:12">
      <c r="A749" s="18">
        <v>18000</v>
      </c>
      <c r="B749" s="172" t="s">
        <v>1211</v>
      </c>
      <c r="C749" s="19" t="s">
        <v>35</v>
      </c>
      <c r="D749" s="20" t="s">
        <v>35</v>
      </c>
      <c r="E749" s="18">
        <v>1031</v>
      </c>
      <c r="F749" s="20">
        <v>4020001</v>
      </c>
      <c r="G749" s="20" t="s">
        <v>35</v>
      </c>
      <c r="H749" s="20"/>
      <c r="I749" s="18">
        <v>0</v>
      </c>
      <c r="J749" s="18">
        <v>0</v>
      </c>
      <c r="K749" s="18">
        <v>1000000</v>
      </c>
      <c r="L749" s="19">
        <v>0</v>
      </c>
    </row>
    <row r="750" s="18" customFormat="1" spans="1:12">
      <c r="A750" s="18">
        <v>18001</v>
      </c>
      <c r="B750" s="172" t="s">
        <v>1212</v>
      </c>
      <c r="C750" s="19" t="s">
        <v>35</v>
      </c>
      <c r="D750" s="20" t="s">
        <v>35</v>
      </c>
      <c r="E750" s="18">
        <v>1031</v>
      </c>
      <c r="F750" s="20">
        <v>4020002</v>
      </c>
      <c r="G750" s="20" t="s">
        <v>35</v>
      </c>
      <c r="H750" s="20"/>
      <c r="I750" s="18">
        <v>0</v>
      </c>
      <c r="J750" s="18">
        <v>0</v>
      </c>
      <c r="K750" s="18">
        <v>1000000</v>
      </c>
      <c r="L750" s="19">
        <v>0</v>
      </c>
    </row>
    <row r="751" s="18" customFormat="1" spans="1:12">
      <c r="A751" s="18">
        <v>18002</v>
      </c>
      <c r="B751" s="172" t="s">
        <v>1213</v>
      </c>
      <c r="C751" s="19" t="s">
        <v>35</v>
      </c>
      <c r="D751" s="20" t="s">
        <v>35</v>
      </c>
      <c r="E751" s="18">
        <v>1031</v>
      </c>
      <c r="F751" s="20">
        <v>4020003</v>
      </c>
      <c r="G751" s="20" t="s">
        <v>35</v>
      </c>
      <c r="H751" s="20"/>
      <c r="I751" s="18">
        <v>0</v>
      </c>
      <c r="J751" s="18">
        <v>0</v>
      </c>
      <c r="K751" s="18">
        <v>1000000</v>
      </c>
      <c r="L751" s="19">
        <v>0</v>
      </c>
    </row>
    <row r="752" s="18" customFormat="1" spans="1:12">
      <c r="A752" s="18">
        <v>18003</v>
      </c>
      <c r="B752" s="172" t="s">
        <v>1214</v>
      </c>
      <c r="C752" s="19" t="s">
        <v>35</v>
      </c>
      <c r="D752" s="20" t="s">
        <v>35</v>
      </c>
      <c r="E752" s="18">
        <v>1031</v>
      </c>
      <c r="F752" s="20">
        <v>4020004</v>
      </c>
      <c r="G752" s="20" t="s">
        <v>35</v>
      </c>
      <c r="H752" s="20"/>
      <c r="I752" s="18">
        <v>0</v>
      </c>
      <c r="J752" s="18">
        <v>0</v>
      </c>
      <c r="K752" s="18">
        <v>1000000</v>
      </c>
      <c r="L752" s="19">
        <v>0</v>
      </c>
    </row>
    <row r="753" s="18" customFormat="1" spans="1:12">
      <c r="A753" s="18">
        <v>18004</v>
      </c>
      <c r="B753" s="172" t="s">
        <v>1215</v>
      </c>
      <c r="C753" s="19" t="s">
        <v>35</v>
      </c>
      <c r="D753" s="20" t="s">
        <v>35</v>
      </c>
      <c r="E753" s="18">
        <v>1031</v>
      </c>
      <c r="F753" s="20">
        <v>4020005</v>
      </c>
      <c r="G753" s="20" t="s">
        <v>35</v>
      </c>
      <c r="H753" s="20"/>
      <c r="I753" s="18">
        <v>0</v>
      </c>
      <c r="J753" s="18">
        <v>0</v>
      </c>
      <c r="K753" s="18">
        <v>1000000</v>
      </c>
      <c r="L753" s="19">
        <v>0</v>
      </c>
    </row>
    <row r="754" s="18" customFormat="1" spans="1:12">
      <c r="A754" s="18">
        <v>18005</v>
      </c>
      <c r="B754" s="172" t="s">
        <v>1216</v>
      </c>
      <c r="C754" s="19" t="s">
        <v>35</v>
      </c>
      <c r="D754" s="20" t="s">
        <v>35</v>
      </c>
      <c r="E754" s="18">
        <v>1031</v>
      </c>
      <c r="F754" s="20">
        <v>4020006</v>
      </c>
      <c r="G754" s="20" t="s">
        <v>35</v>
      </c>
      <c r="H754" s="20"/>
      <c r="I754" s="18">
        <v>0</v>
      </c>
      <c r="J754" s="18">
        <v>0</v>
      </c>
      <c r="K754" s="18">
        <v>1000000</v>
      </c>
      <c r="L754" s="19">
        <v>0</v>
      </c>
    </row>
    <row r="755" s="18" customFormat="1" spans="1:12">
      <c r="A755" s="18">
        <v>18006</v>
      </c>
      <c r="B755" s="172" t="s">
        <v>1217</v>
      </c>
      <c r="C755" s="19" t="s">
        <v>35</v>
      </c>
      <c r="D755" s="20" t="s">
        <v>35</v>
      </c>
      <c r="E755" s="18">
        <v>1031</v>
      </c>
      <c r="F755" s="20">
        <v>4020007</v>
      </c>
      <c r="G755" s="20" t="s">
        <v>35</v>
      </c>
      <c r="H755" s="20"/>
      <c r="I755" s="18">
        <v>0</v>
      </c>
      <c r="J755" s="18">
        <v>0</v>
      </c>
      <c r="K755" s="18">
        <v>1000000</v>
      </c>
      <c r="L755" s="19">
        <v>0</v>
      </c>
    </row>
    <row r="756" s="18" customFormat="1" spans="1:12">
      <c r="A756" s="18">
        <v>18007</v>
      </c>
      <c r="B756" s="172" t="s">
        <v>1218</v>
      </c>
      <c r="C756" s="19" t="s">
        <v>35</v>
      </c>
      <c r="D756" s="20" t="s">
        <v>35</v>
      </c>
      <c r="E756" s="18">
        <v>1031</v>
      </c>
      <c r="F756" s="20">
        <v>4020008</v>
      </c>
      <c r="G756" s="20" t="s">
        <v>35</v>
      </c>
      <c r="H756" s="20"/>
      <c r="I756" s="18">
        <v>0</v>
      </c>
      <c r="J756" s="18">
        <v>0</v>
      </c>
      <c r="K756" s="18">
        <v>1000000</v>
      </c>
      <c r="L756" s="19">
        <v>0</v>
      </c>
    </row>
    <row r="757" s="18" customFormat="1" spans="1:12">
      <c r="A757" s="18">
        <v>18008</v>
      </c>
      <c r="B757" s="172" t="s">
        <v>1219</v>
      </c>
      <c r="C757" s="19" t="s">
        <v>35</v>
      </c>
      <c r="D757" s="20" t="s">
        <v>35</v>
      </c>
      <c r="E757" s="18">
        <v>1031</v>
      </c>
      <c r="F757" s="20">
        <v>4020009</v>
      </c>
      <c r="G757" s="20" t="s">
        <v>35</v>
      </c>
      <c r="H757" s="20"/>
      <c r="I757" s="18">
        <v>0</v>
      </c>
      <c r="J757" s="18">
        <v>0</v>
      </c>
      <c r="K757" s="18">
        <v>1000000</v>
      </c>
      <c r="L757" s="19">
        <v>0</v>
      </c>
    </row>
    <row r="758" s="18" customFormat="1" spans="1:12">
      <c r="A758" s="18">
        <v>18009</v>
      </c>
      <c r="B758" s="172" t="s">
        <v>1220</v>
      </c>
      <c r="C758" s="19" t="s">
        <v>35</v>
      </c>
      <c r="D758" s="20" t="s">
        <v>35</v>
      </c>
      <c r="E758" s="18">
        <v>1031</v>
      </c>
      <c r="F758" s="20">
        <v>4020010</v>
      </c>
      <c r="G758" s="20" t="s">
        <v>35</v>
      </c>
      <c r="H758" s="20"/>
      <c r="I758" s="18">
        <v>0</v>
      </c>
      <c r="J758" s="18">
        <v>0</v>
      </c>
      <c r="K758" s="18">
        <v>1000000</v>
      </c>
      <c r="L758" s="19">
        <v>0</v>
      </c>
    </row>
    <row r="759" s="18" customFormat="1" spans="1:12">
      <c r="A759" s="18">
        <v>18010</v>
      </c>
      <c r="B759" s="172" t="s">
        <v>1221</v>
      </c>
      <c r="C759" s="19" t="s">
        <v>35</v>
      </c>
      <c r="D759" s="20" t="s">
        <v>35</v>
      </c>
      <c r="E759" s="18">
        <v>1031</v>
      </c>
      <c r="F759" s="20">
        <v>4020011</v>
      </c>
      <c r="G759" s="20" t="s">
        <v>35</v>
      </c>
      <c r="H759" s="20"/>
      <c r="I759" s="18">
        <v>0</v>
      </c>
      <c r="J759" s="18">
        <v>0</v>
      </c>
      <c r="K759" s="18">
        <v>1000000</v>
      </c>
      <c r="L759" s="19">
        <v>0</v>
      </c>
    </row>
    <row r="760" s="18" customFormat="1" spans="1:12">
      <c r="A760" s="18">
        <v>18011</v>
      </c>
      <c r="B760" s="172" t="s">
        <v>1222</v>
      </c>
      <c r="C760" s="19" t="s">
        <v>35</v>
      </c>
      <c r="D760" s="20" t="s">
        <v>35</v>
      </c>
      <c r="E760" s="18">
        <v>1031</v>
      </c>
      <c r="F760" s="20">
        <v>4020012</v>
      </c>
      <c r="G760" s="20" t="s">
        <v>35</v>
      </c>
      <c r="H760" s="20"/>
      <c r="I760" s="18">
        <v>0</v>
      </c>
      <c r="J760" s="18">
        <v>0</v>
      </c>
      <c r="K760" s="18">
        <v>1000000</v>
      </c>
      <c r="L760" s="19">
        <v>0</v>
      </c>
    </row>
    <row r="761" s="18" customFormat="1" spans="1:12">
      <c r="A761" s="18">
        <v>18012</v>
      </c>
      <c r="B761" s="172" t="s">
        <v>1223</v>
      </c>
      <c r="C761" s="19" t="s">
        <v>35</v>
      </c>
      <c r="D761" s="20" t="s">
        <v>35</v>
      </c>
      <c r="E761" s="18">
        <v>1031</v>
      </c>
      <c r="F761" s="20">
        <v>4020013</v>
      </c>
      <c r="G761" s="20" t="s">
        <v>35</v>
      </c>
      <c r="H761" s="20"/>
      <c r="I761" s="18">
        <v>0</v>
      </c>
      <c r="J761" s="18">
        <v>0</v>
      </c>
      <c r="K761" s="18">
        <v>1000000</v>
      </c>
      <c r="L761" s="19">
        <v>0</v>
      </c>
    </row>
    <row r="762" s="18" customFormat="1" spans="1:12">
      <c r="A762" s="18">
        <v>18013</v>
      </c>
      <c r="B762" s="172" t="s">
        <v>1224</v>
      </c>
      <c r="C762" s="19" t="s">
        <v>35</v>
      </c>
      <c r="D762" s="20" t="s">
        <v>35</v>
      </c>
      <c r="E762" s="18">
        <v>1031</v>
      </c>
      <c r="F762" s="20">
        <v>4020014</v>
      </c>
      <c r="G762" s="20" t="s">
        <v>35</v>
      </c>
      <c r="H762" s="20"/>
      <c r="I762" s="18">
        <v>0</v>
      </c>
      <c r="J762" s="18">
        <v>0</v>
      </c>
      <c r="K762" s="18">
        <v>1000000</v>
      </c>
      <c r="L762" s="19">
        <v>0</v>
      </c>
    </row>
    <row r="763" s="18" customFormat="1" spans="1:12">
      <c r="A763" s="18">
        <v>18014</v>
      </c>
      <c r="B763" s="172" t="s">
        <v>1225</v>
      </c>
      <c r="C763" s="19" t="s">
        <v>35</v>
      </c>
      <c r="D763" s="20" t="s">
        <v>35</v>
      </c>
      <c r="E763" s="18">
        <v>1031</v>
      </c>
      <c r="F763" s="20">
        <v>4020015</v>
      </c>
      <c r="G763" s="20" t="s">
        <v>35</v>
      </c>
      <c r="H763" s="20"/>
      <c r="I763" s="18">
        <v>0</v>
      </c>
      <c r="J763" s="18">
        <v>0</v>
      </c>
      <c r="K763" s="18">
        <v>1000000</v>
      </c>
      <c r="L763" s="19">
        <v>0</v>
      </c>
    </row>
    <row r="764" s="18" customFormat="1" spans="1:12">
      <c r="A764" s="18">
        <v>18015</v>
      </c>
      <c r="B764" s="172" t="s">
        <v>1226</v>
      </c>
      <c r="C764" s="19" t="s">
        <v>35</v>
      </c>
      <c r="D764" s="20" t="s">
        <v>35</v>
      </c>
      <c r="E764" s="18">
        <v>1031</v>
      </c>
      <c r="F764" s="20">
        <v>4020016</v>
      </c>
      <c r="G764" s="20" t="s">
        <v>35</v>
      </c>
      <c r="H764" s="20"/>
      <c r="I764" s="18">
        <v>0</v>
      </c>
      <c r="J764" s="18">
        <v>0</v>
      </c>
      <c r="K764" s="18">
        <v>1000000</v>
      </c>
      <c r="L764" s="19">
        <v>0</v>
      </c>
    </row>
    <row r="765" s="18" customFormat="1" spans="1:12">
      <c r="A765" s="18">
        <v>18016</v>
      </c>
      <c r="B765" s="172" t="s">
        <v>1227</v>
      </c>
      <c r="C765" s="19" t="s">
        <v>35</v>
      </c>
      <c r="D765" s="20" t="s">
        <v>35</v>
      </c>
      <c r="E765" s="18">
        <v>1031</v>
      </c>
      <c r="F765" s="20">
        <v>4020017</v>
      </c>
      <c r="G765" s="20" t="s">
        <v>35</v>
      </c>
      <c r="H765" s="20"/>
      <c r="I765" s="18">
        <v>0</v>
      </c>
      <c r="J765" s="18">
        <v>0</v>
      </c>
      <c r="K765" s="18">
        <v>1000000</v>
      </c>
      <c r="L765" s="19">
        <v>0</v>
      </c>
    </row>
    <row r="766" s="18" customFormat="1" spans="1:12">
      <c r="A766" s="18">
        <v>18017</v>
      </c>
      <c r="B766" s="172" t="s">
        <v>1228</v>
      </c>
      <c r="C766" s="19" t="s">
        <v>35</v>
      </c>
      <c r="D766" s="20" t="s">
        <v>35</v>
      </c>
      <c r="E766" s="18">
        <v>1031</v>
      </c>
      <c r="F766" s="20">
        <v>4020018</v>
      </c>
      <c r="G766" s="20" t="s">
        <v>35</v>
      </c>
      <c r="H766" s="20"/>
      <c r="I766" s="18">
        <v>0</v>
      </c>
      <c r="J766" s="18">
        <v>0</v>
      </c>
      <c r="K766" s="18">
        <v>1000000</v>
      </c>
      <c r="L766" s="19">
        <v>0</v>
      </c>
    </row>
    <row r="767" s="18" customFormat="1" spans="1:12">
      <c r="A767" s="18">
        <v>18018</v>
      </c>
      <c r="B767" s="172" t="s">
        <v>1229</v>
      </c>
      <c r="C767" s="19" t="s">
        <v>35</v>
      </c>
      <c r="D767" s="20" t="s">
        <v>35</v>
      </c>
      <c r="E767" s="18">
        <v>1031</v>
      </c>
      <c r="F767" s="20">
        <v>4020019</v>
      </c>
      <c r="G767" s="20" t="s">
        <v>35</v>
      </c>
      <c r="H767" s="20"/>
      <c r="I767" s="18">
        <v>0</v>
      </c>
      <c r="J767" s="18">
        <v>0</v>
      </c>
      <c r="K767" s="18">
        <v>1000000</v>
      </c>
      <c r="L767" s="19">
        <v>0</v>
      </c>
    </row>
    <row r="768" s="18" customFormat="1" spans="1:12">
      <c r="A768" s="18">
        <v>18019</v>
      </c>
      <c r="B768" s="172" t="s">
        <v>1230</v>
      </c>
      <c r="C768" s="19" t="s">
        <v>35</v>
      </c>
      <c r="D768" s="20" t="s">
        <v>35</v>
      </c>
      <c r="E768" s="18">
        <v>1031</v>
      </c>
      <c r="F768" s="20">
        <v>4020020</v>
      </c>
      <c r="G768" s="20" t="s">
        <v>35</v>
      </c>
      <c r="H768" s="20"/>
      <c r="I768" s="18">
        <v>0</v>
      </c>
      <c r="J768" s="18">
        <v>0</v>
      </c>
      <c r="K768" s="18">
        <v>1000000</v>
      </c>
      <c r="L768" s="19">
        <v>0</v>
      </c>
    </row>
    <row r="769" s="18" customFormat="1" spans="1:12">
      <c r="A769" s="18">
        <v>18020</v>
      </c>
      <c r="B769" s="172" t="s">
        <v>1231</v>
      </c>
      <c r="C769" s="19" t="s">
        <v>35</v>
      </c>
      <c r="D769" s="20" t="s">
        <v>35</v>
      </c>
      <c r="E769" s="18">
        <v>1031</v>
      </c>
      <c r="F769" s="20">
        <v>4020021</v>
      </c>
      <c r="G769" s="20" t="s">
        <v>35</v>
      </c>
      <c r="H769" s="20"/>
      <c r="I769" s="18">
        <v>0</v>
      </c>
      <c r="J769" s="18">
        <v>0</v>
      </c>
      <c r="K769" s="18">
        <v>1000000</v>
      </c>
      <c r="L769" s="19">
        <v>0</v>
      </c>
    </row>
    <row r="770" s="18" customFormat="1" spans="1:12">
      <c r="A770" s="18">
        <v>18021</v>
      </c>
      <c r="B770" s="172" t="s">
        <v>1232</v>
      </c>
      <c r="C770" s="19" t="s">
        <v>35</v>
      </c>
      <c r="D770" s="20" t="s">
        <v>35</v>
      </c>
      <c r="E770" s="18">
        <v>1031</v>
      </c>
      <c r="F770" s="20">
        <v>4020022</v>
      </c>
      <c r="G770" s="20" t="s">
        <v>35</v>
      </c>
      <c r="H770" s="20"/>
      <c r="I770" s="18">
        <v>0</v>
      </c>
      <c r="J770" s="18">
        <v>0</v>
      </c>
      <c r="K770" s="18">
        <v>1000000</v>
      </c>
      <c r="L770" s="19">
        <v>0</v>
      </c>
    </row>
    <row r="771" s="18" customFormat="1" spans="1:12">
      <c r="A771" s="18">
        <v>18022</v>
      </c>
      <c r="B771" s="172" t="s">
        <v>1233</v>
      </c>
      <c r="C771" s="19" t="s">
        <v>35</v>
      </c>
      <c r="D771" s="20" t="s">
        <v>35</v>
      </c>
      <c r="E771" s="18">
        <v>1031</v>
      </c>
      <c r="F771" s="20">
        <v>4020023</v>
      </c>
      <c r="G771" s="20" t="s">
        <v>35</v>
      </c>
      <c r="H771" s="20"/>
      <c r="I771" s="18">
        <v>0</v>
      </c>
      <c r="J771" s="18">
        <v>0</v>
      </c>
      <c r="K771" s="18">
        <v>1000000</v>
      </c>
      <c r="L771" s="19">
        <v>0</v>
      </c>
    </row>
    <row r="772" s="18" customFormat="1" spans="1:12">
      <c r="A772" s="18">
        <v>18023</v>
      </c>
      <c r="B772" s="172" t="s">
        <v>1234</v>
      </c>
      <c r="C772" s="19" t="s">
        <v>35</v>
      </c>
      <c r="D772" s="20" t="s">
        <v>35</v>
      </c>
      <c r="E772" s="18">
        <v>1031</v>
      </c>
      <c r="F772" s="20">
        <v>4020024</v>
      </c>
      <c r="G772" s="20" t="s">
        <v>35</v>
      </c>
      <c r="H772" s="20"/>
      <c r="I772" s="18">
        <v>0</v>
      </c>
      <c r="J772" s="18">
        <v>0</v>
      </c>
      <c r="K772" s="18">
        <v>1000000</v>
      </c>
      <c r="L772" s="19">
        <v>0</v>
      </c>
    </row>
    <row r="773" s="18" customFormat="1" spans="1:12">
      <c r="A773" s="18">
        <v>18024</v>
      </c>
      <c r="B773" s="172" t="s">
        <v>1235</v>
      </c>
      <c r="C773" s="19" t="s">
        <v>35</v>
      </c>
      <c r="D773" s="20" t="s">
        <v>35</v>
      </c>
      <c r="E773" s="18">
        <v>1031</v>
      </c>
      <c r="F773" s="20">
        <v>4020025</v>
      </c>
      <c r="G773" s="20" t="s">
        <v>35</v>
      </c>
      <c r="H773" s="20"/>
      <c r="I773" s="18">
        <v>0</v>
      </c>
      <c r="J773" s="18">
        <v>0</v>
      </c>
      <c r="K773" s="18">
        <v>1000000</v>
      </c>
      <c r="L773" s="19">
        <v>0</v>
      </c>
    </row>
    <row r="774" s="18" customFormat="1" spans="1:12">
      <c r="A774" s="18">
        <v>18025</v>
      </c>
      <c r="B774" s="172" t="s">
        <v>1236</v>
      </c>
      <c r="C774" s="19" t="s">
        <v>35</v>
      </c>
      <c r="D774" s="20" t="s">
        <v>35</v>
      </c>
      <c r="E774" s="18">
        <v>1031</v>
      </c>
      <c r="F774" s="20">
        <v>4020027</v>
      </c>
      <c r="G774" s="20" t="s">
        <v>35</v>
      </c>
      <c r="H774" s="20"/>
      <c r="I774" s="18">
        <v>0</v>
      </c>
      <c r="J774" s="18">
        <v>0</v>
      </c>
      <c r="K774" s="18">
        <v>1000000</v>
      </c>
      <c r="L774" s="19">
        <v>0</v>
      </c>
    </row>
    <row r="775" s="18" customFormat="1" spans="1:12">
      <c r="A775" s="18">
        <v>18026</v>
      </c>
      <c r="B775" s="172" t="s">
        <v>1237</v>
      </c>
      <c r="C775" s="19" t="s">
        <v>35</v>
      </c>
      <c r="D775" s="20" t="s">
        <v>35</v>
      </c>
      <c r="E775" s="18">
        <v>1031</v>
      </c>
      <c r="F775" s="20">
        <v>4020028</v>
      </c>
      <c r="G775" s="20" t="s">
        <v>35</v>
      </c>
      <c r="H775" s="20"/>
      <c r="I775" s="18">
        <v>0</v>
      </c>
      <c r="J775" s="18">
        <v>0</v>
      </c>
      <c r="K775" s="18">
        <v>1000000</v>
      </c>
      <c r="L775" s="19">
        <v>0</v>
      </c>
    </row>
    <row r="776" s="18" customFormat="1" spans="1:12">
      <c r="A776" s="18">
        <v>18027</v>
      </c>
      <c r="B776" s="172" t="s">
        <v>1238</v>
      </c>
      <c r="C776" s="19" t="s">
        <v>35</v>
      </c>
      <c r="D776" s="20" t="s">
        <v>35</v>
      </c>
      <c r="E776" s="18">
        <v>1031</v>
      </c>
      <c r="F776" s="20">
        <v>4020029</v>
      </c>
      <c r="G776" s="20" t="s">
        <v>35</v>
      </c>
      <c r="H776" s="20"/>
      <c r="I776" s="18">
        <v>0</v>
      </c>
      <c r="J776" s="18">
        <v>0</v>
      </c>
      <c r="K776" s="18">
        <v>1000000</v>
      </c>
      <c r="L776" s="19">
        <v>0</v>
      </c>
    </row>
    <row r="777" s="18" customFormat="1" spans="1:12">
      <c r="A777" s="18">
        <v>18028</v>
      </c>
      <c r="B777" s="172" t="s">
        <v>1239</v>
      </c>
      <c r="C777" s="19" t="s">
        <v>35</v>
      </c>
      <c r="D777" s="20" t="s">
        <v>35</v>
      </c>
      <c r="E777" s="18">
        <v>1031</v>
      </c>
      <c r="F777" s="20">
        <v>4020030</v>
      </c>
      <c r="G777" s="20" t="s">
        <v>35</v>
      </c>
      <c r="H777" s="20"/>
      <c r="I777" s="18">
        <v>0</v>
      </c>
      <c r="J777" s="18">
        <v>0</v>
      </c>
      <c r="K777" s="18">
        <v>1000000</v>
      </c>
      <c r="L777" s="19">
        <v>0</v>
      </c>
    </row>
    <row r="778" s="18" customFormat="1" spans="1:12">
      <c r="A778" s="18">
        <v>18029</v>
      </c>
      <c r="B778" s="172" t="s">
        <v>1240</v>
      </c>
      <c r="C778" s="19" t="s">
        <v>35</v>
      </c>
      <c r="D778" s="20" t="s">
        <v>35</v>
      </c>
      <c r="E778" s="18">
        <v>1031</v>
      </c>
      <c r="F778" s="20">
        <v>4020031</v>
      </c>
      <c r="G778" s="20" t="s">
        <v>35</v>
      </c>
      <c r="H778" s="20"/>
      <c r="I778" s="18">
        <v>0</v>
      </c>
      <c r="J778" s="18">
        <v>0</v>
      </c>
      <c r="K778" s="18">
        <v>1000000</v>
      </c>
      <c r="L778" s="19">
        <v>0</v>
      </c>
    </row>
    <row r="779" s="18" customFormat="1" spans="1:12">
      <c r="A779" s="18">
        <v>18030</v>
      </c>
      <c r="B779" s="172" t="s">
        <v>1241</v>
      </c>
      <c r="C779" s="19" t="s">
        <v>35</v>
      </c>
      <c r="D779" s="20" t="s">
        <v>35</v>
      </c>
      <c r="E779" s="18">
        <v>1031</v>
      </c>
      <c r="F779" s="20">
        <v>4020032</v>
      </c>
      <c r="G779" s="20" t="s">
        <v>35</v>
      </c>
      <c r="H779" s="20"/>
      <c r="I779" s="18">
        <v>0</v>
      </c>
      <c r="J779" s="18">
        <v>0</v>
      </c>
      <c r="K779" s="18">
        <v>1000000</v>
      </c>
      <c r="L779" s="19">
        <v>0</v>
      </c>
    </row>
    <row r="780" s="18" customFormat="1" spans="1:12">
      <c r="A780" s="18">
        <v>18031</v>
      </c>
      <c r="B780" s="172" t="s">
        <v>1242</v>
      </c>
      <c r="C780" s="19" t="s">
        <v>35</v>
      </c>
      <c r="D780" s="20" t="s">
        <v>35</v>
      </c>
      <c r="E780" s="18">
        <v>1031</v>
      </c>
      <c r="F780" s="20">
        <v>4020033</v>
      </c>
      <c r="G780" s="20" t="s">
        <v>35</v>
      </c>
      <c r="H780" s="20"/>
      <c r="I780" s="18">
        <v>0</v>
      </c>
      <c r="J780" s="18">
        <v>0</v>
      </c>
      <c r="K780" s="18">
        <v>1000000</v>
      </c>
      <c r="L780" s="19">
        <v>0</v>
      </c>
    </row>
    <row r="781" s="18" customFormat="1" spans="1:12">
      <c r="A781" s="18">
        <v>18032</v>
      </c>
      <c r="B781" s="172" t="s">
        <v>1243</v>
      </c>
      <c r="C781" s="19" t="s">
        <v>35</v>
      </c>
      <c r="D781" s="20" t="s">
        <v>35</v>
      </c>
      <c r="E781" s="18">
        <v>1031</v>
      </c>
      <c r="F781" s="20">
        <v>4020034</v>
      </c>
      <c r="G781" s="20" t="s">
        <v>35</v>
      </c>
      <c r="H781" s="20"/>
      <c r="I781" s="18">
        <v>0</v>
      </c>
      <c r="J781" s="18">
        <v>0</v>
      </c>
      <c r="K781" s="18">
        <v>1000000</v>
      </c>
      <c r="L781" s="19">
        <v>0</v>
      </c>
    </row>
    <row r="782" s="18" customFormat="1" spans="1:12">
      <c r="A782" s="18">
        <v>18033</v>
      </c>
      <c r="B782" s="172" t="s">
        <v>1244</v>
      </c>
      <c r="C782" s="19" t="s">
        <v>35</v>
      </c>
      <c r="D782" s="20" t="s">
        <v>35</v>
      </c>
      <c r="E782" s="18">
        <v>1031</v>
      </c>
      <c r="F782" s="20">
        <v>4020035</v>
      </c>
      <c r="G782" s="20" t="s">
        <v>35</v>
      </c>
      <c r="H782" s="20"/>
      <c r="I782" s="18">
        <v>0</v>
      </c>
      <c r="J782" s="18">
        <v>0</v>
      </c>
      <c r="K782" s="18">
        <v>1000000</v>
      </c>
      <c r="L782" s="19">
        <v>0</v>
      </c>
    </row>
    <row r="783" s="18" customFormat="1" spans="1:12">
      <c r="A783" s="18">
        <v>18034</v>
      </c>
      <c r="B783" s="172" t="s">
        <v>1245</v>
      </c>
      <c r="C783" s="19" t="s">
        <v>35</v>
      </c>
      <c r="D783" s="20" t="s">
        <v>35</v>
      </c>
      <c r="E783" s="18">
        <v>1031</v>
      </c>
      <c r="F783" s="20">
        <v>4020036</v>
      </c>
      <c r="G783" s="20" t="s">
        <v>35</v>
      </c>
      <c r="H783" s="20"/>
      <c r="I783" s="18">
        <v>0</v>
      </c>
      <c r="J783" s="18">
        <v>0</v>
      </c>
      <c r="K783" s="18">
        <v>1000000</v>
      </c>
      <c r="L783" s="19">
        <v>0</v>
      </c>
    </row>
    <row r="784" s="18" customFormat="1" spans="1:12">
      <c r="A784" s="18">
        <v>18035</v>
      </c>
      <c r="B784" s="172" t="s">
        <v>1246</v>
      </c>
      <c r="C784" s="19" t="s">
        <v>35</v>
      </c>
      <c r="D784" s="20" t="s">
        <v>35</v>
      </c>
      <c r="E784" s="18">
        <v>1031</v>
      </c>
      <c r="F784" s="20">
        <v>4020037</v>
      </c>
      <c r="G784" s="20" t="s">
        <v>35</v>
      </c>
      <c r="H784" s="20"/>
      <c r="I784" s="18">
        <v>0</v>
      </c>
      <c r="J784" s="18">
        <v>0</v>
      </c>
      <c r="K784" s="18">
        <v>1000000</v>
      </c>
      <c r="L784" s="19">
        <v>0</v>
      </c>
    </row>
    <row r="785" s="18" customFormat="1" spans="1:12">
      <c r="A785" s="18">
        <v>18036</v>
      </c>
      <c r="B785" s="172" t="s">
        <v>1247</v>
      </c>
      <c r="C785" s="19" t="s">
        <v>35</v>
      </c>
      <c r="D785" s="20" t="s">
        <v>35</v>
      </c>
      <c r="E785" s="18">
        <v>1031</v>
      </c>
      <c r="F785" s="20">
        <v>4020038</v>
      </c>
      <c r="G785" s="20" t="s">
        <v>35</v>
      </c>
      <c r="H785" s="20"/>
      <c r="I785" s="18">
        <v>0</v>
      </c>
      <c r="J785" s="18">
        <v>0</v>
      </c>
      <c r="K785" s="18">
        <v>1000000</v>
      </c>
      <c r="L785" s="19">
        <v>0</v>
      </c>
    </row>
    <row r="786" s="18" customFormat="1" spans="1:12">
      <c r="A786" s="18">
        <v>18037</v>
      </c>
      <c r="B786" s="172" t="s">
        <v>1248</v>
      </c>
      <c r="C786" s="19" t="s">
        <v>35</v>
      </c>
      <c r="D786" s="20" t="s">
        <v>35</v>
      </c>
      <c r="E786" s="18">
        <v>1031</v>
      </c>
      <c r="F786" s="20">
        <v>4020039</v>
      </c>
      <c r="G786" s="20" t="s">
        <v>35</v>
      </c>
      <c r="H786" s="20"/>
      <c r="I786" s="18">
        <v>0</v>
      </c>
      <c r="J786" s="18">
        <v>0</v>
      </c>
      <c r="K786" s="18">
        <v>1000000</v>
      </c>
      <c r="L786" s="19">
        <v>0</v>
      </c>
    </row>
    <row r="787" s="18" customFormat="1" spans="1:12">
      <c r="A787" s="18">
        <v>18038</v>
      </c>
      <c r="B787" s="172" t="s">
        <v>1249</v>
      </c>
      <c r="C787" s="19" t="s">
        <v>35</v>
      </c>
      <c r="D787" s="20" t="s">
        <v>35</v>
      </c>
      <c r="E787" s="18">
        <v>1031</v>
      </c>
      <c r="F787" s="20">
        <v>4020040</v>
      </c>
      <c r="G787" s="20" t="s">
        <v>35</v>
      </c>
      <c r="H787" s="20"/>
      <c r="I787" s="18">
        <v>0</v>
      </c>
      <c r="J787" s="18">
        <v>0</v>
      </c>
      <c r="K787" s="18">
        <v>1000000</v>
      </c>
      <c r="L787" s="19">
        <v>0</v>
      </c>
    </row>
    <row r="788" s="18" customFormat="1" spans="1:12">
      <c r="A788" s="18">
        <v>18039</v>
      </c>
      <c r="B788" s="172" t="s">
        <v>1250</v>
      </c>
      <c r="C788" s="19" t="s">
        <v>35</v>
      </c>
      <c r="D788" s="20" t="s">
        <v>35</v>
      </c>
      <c r="E788" s="18">
        <v>1031</v>
      </c>
      <c r="F788" s="20">
        <v>4020041</v>
      </c>
      <c r="G788" s="20" t="s">
        <v>35</v>
      </c>
      <c r="H788" s="20"/>
      <c r="I788" s="18">
        <v>0</v>
      </c>
      <c r="J788" s="18">
        <v>0</v>
      </c>
      <c r="K788" s="18">
        <v>1000000</v>
      </c>
      <c r="L788" s="19">
        <v>0</v>
      </c>
    </row>
    <row r="789" s="18" customFormat="1" spans="1:12">
      <c r="A789" s="18">
        <v>18040</v>
      </c>
      <c r="B789" s="172" t="s">
        <v>1251</v>
      </c>
      <c r="C789" s="19" t="s">
        <v>35</v>
      </c>
      <c r="D789" s="20" t="s">
        <v>35</v>
      </c>
      <c r="E789" s="18">
        <v>1031</v>
      </c>
      <c r="F789" s="20">
        <v>4020042</v>
      </c>
      <c r="G789" s="20" t="s">
        <v>35</v>
      </c>
      <c r="H789" s="20"/>
      <c r="I789" s="18">
        <v>0</v>
      </c>
      <c r="J789" s="18">
        <v>0</v>
      </c>
      <c r="K789" s="18">
        <v>1000000</v>
      </c>
      <c r="L789" s="19">
        <v>0</v>
      </c>
    </row>
    <row r="790" s="18" customFormat="1" spans="1:12">
      <c r="A790" s="18">
        <v>18041</v>
      </c>
      <c r="B790" s="172" t="s">
        <v>1248</v>
      </c>
      <c r="C790" s="19" t="s">
        <v>35</v>
      </c>
      <c r="D790" s="20" t="s">
        <v>35</v>
      </c>
      <c r="E790" s="18">
        <v>1031</v>
      </c>
      <c r="F790" s="20">
        <v>4020043</v>
      </c>
      <c r="G790" s="20" t="s">
        <v>35</v>
      </c>
      <c r="H790" s="20"/>
      <c r="I790" s="18">
        <v>0</v>
      </c>
      <c r="J790" s="18">
        <v>0</v>
      </c>
      <c r="K790" s="18">
        <v>1000000</v>
      </c>
      <c r="L790" s="19">
        <v>0</v>
      </c>
    </row>
    <row r="791" s="18" customFormat="1" spans="1:12">
      <c r="A791" s="18">
        <v>18042</v>
      </c>
      <c r="B791" s="172" t="s">
        <v>1252</v>
      </c>
      <c r="C791" s="19" t="s">
        <v>35</v>
      </c>
      <c r="D791" s="20" t="s">
        <v>35</v>
      </c>
      <c r="E791" s="18">
        <v>1031</v>
      </c>
      <c r="F791" s="20">
        <v>4020044</v>
      </c>
      <c r="G791" s="20" t="s">
        <v>35</v>
      </c>
      <c r="H791" s="20"/>
      <c r="I791" s="18">
        <v>0</v>
      </c>
      <c r="J791" s="18">
        <v>0</v>
      </c>
      <c r="K791" s="18">
        <v>1000000</v>
      </c>
      <c r="L791" s="19">
        <v>0</v>
      </c>
    </row>
    <row r="792" s="18" customFormat="1" spans="1:12">
      <c r="A792" s="18">
        <v>18043</v>
      </c>
      <c r="B792" s="172" t="s">
        <v>1253</v>
      </c>
      <c r="C792" s="19" t="s">
        <v>35</v>
      </c>
      <c r="D792" s="20" t="s">
        <v>35</v>
      </c>
      <c r="E792" s="18">
        <v>1031</v>
      </c>
      <c r="F792" s="20">
        <v>4020045</v>
      </c>
      <c r="G792" s="20" t="s">
        <v>35</v>
      </c>
      <c r="H792" s="20"/>
      <c r="I792" s="18">
        <v>0</v>
      </c>
      <c r="J792" s="18">
        <v>0</v>
      </c>
      <c r="K792" s="18">
        <v>1000000</v>
      </c>
      <c r="L792" s="19">
        <v>0</v>
      </c>
    </row>
    <row r="793" s="18" customFormat="1" spans="1:12">
      <c r="A793" s="18">
        <v>18044</v>
      </c>
      <c r="B793" s="172" t="s">
        <v>1254</v>
      </c>
      <c r="C793" s="19" t="s">
        <v>35</v>
      </c>
      <c r="D793" s="20" t="s">
        <v>35</v>
      </c>
      <c r="E793" s="18">
        <v>1031</v>
      </c>
      <c r="F793" s="20">
        <v>3000001</v>
      </c>
      <c r="G793" s="20" t="s">
        <v>35</v>
      </c>
      <c r="H793" s="20"/>
      <c r="I793" s="18">
        <v>0</v>
      </c>
      <c r="J793" s="18">
        <v>0</v>
      </c>
      <c r="K793" s="18">
        <v>1000000</v>
      </c>
      <c r="L793" s="19">
        <v>0</v>
      </c>
    </row>
    <row r="794" s="18" customFormat="1" spans="1:12">
      <c r="A794" s="18">
        <v>18045</v>
      </c>
      <c r="B794" s="172" t="s">
        <v>1255</v>
      </c>
      <c r="C794" s="19" t="s">
        <v>35</v>
      </c>
      <c r="D794" s="20" t="s">
        <v>35</v>
      </c>
      <c r="E794" s="18">
        <v>1031</v>
      </c>
      <c r="F794" s="20">
        <v>3000002</v>
      </c>
      <c r="G794" s="20" t="s">
        <v>35</v>
      </c>
      <c r="H794" s="20"/>
      <c r="I794" s="18">
        <v>0</v>
      </c>
      <c r="J794" s="18">
        <v>0</v>
      </c>
      <c r="K794" s="18">
        <v>1000000</v>
      </c>
      <c r="L794" s="19">
        <v>0</v>
      </c>
    </row>
    <row r="795" s="18" customFormat="1" spans="1:12">
      <c r="A795" s="18">
        <v>18046</v>
      </c>
      <c r="B795" s="172" t="s">
        <v>1256</v>
      </c>
      <c r="C795" s="19" t="s">
        <v>35</v>
      </c>
      <c r="D795" s="20" t="s">
        <v>35</v>
      </c>
      <c r="E795" s="18">
        <v>1031</v>
      </c>
      <c r="F795" s="20">
        <v>3000003</v>
      </c>
      <c r="G795" s="20" t="s">
        <v>35</v>
      </c>
      <c r="H795" s="20"/>
      <c r="I795" s="18">
        <v>0</v>
      </c>
      <c r="J795" s="18">
        <v>0</v>
      </c>
      <c r="K795" s="18">
        <v>1000000</v>
      </c>
      <c r="L795" s="19">
        <v>0</v>
      </c>
    </row>
    <row r="796" s="18" customFormat="1" spans="1:12">
      <c r="A796" s="18">
        <v>18047</v>
      </c>
      <c r="B796" s="172" t="s">
        <v>1257</v>
      </c>
      <c r="C796" s="19" t="s">
        <v>35</v>
      </c>
      <c r="D796" s="20" t="s">
        <v>35</v>
      </c>
      <c r="E796" s="18">
        <v>1031</v>
      </c>
      <c r="F796" s="20">
        <v>3000004</v>
      </c>
      <c r="G796" s="20" t="s">
        <v>35</v>
      </c>
      <c r="H796" s="20"/>
      <c r="I796" s="18">
        <v>0</v>
      </c>
      <c r="J796" s="18">
        <v>0</v>
      </c>
      <c r="K796" s="18">
        <v>1000000</v>
      </c>
      <c r="L796" s="19">
        <v>0</v>
      </c>
    </row>
    <row r="797" s="18" customFormat="1" spans="1:12">
      <c r="A797" s="18">
        <v>18048</v>
      </c>
      <c r="B797" s="172" t="s">
        <v>1258</v>
      </c>
      <c r="C797" s="19" t="s">
        <v>35</v>
      </c>
      <c r="D797" s="20" t="s">
        <v>35</v>
      </c>
      <c r="E797" s="18">
        <v>1031</v>
      </c>
      <c r="F797" s="20">
        <v>3000005</v>
      </c>
      <c r="G797" s="20" t="s">
        <v>35</v>
      </c>
      <c r="H797" s="20"/>
      <c r="I797" s="18">
        <v>0</v>
      </c>
      <c r="J797" s="18">
        <v>0</v>
      </c>
      <c r="K797" s="18">
        <v>1000000</v>
      </c>
      <c r="L797" s="19">
        <v>0</v>
      </c>
    </row>
    <row r="798" s="18" customFormat="1" spans="1:12">
      <c r="A798" s="18">
        <v>18049</v>
      </c>
      <c r="B798" s="172" t="s">
        <v>1259</v>
      </c>
      <c r="C798" s="19" t="s">
        <v>35</v>
      </c>
      <c r="D798" s="20" t="s">
        <v>35</v>
      </c>
      <c r="E798" s="18">
        <v>1031</v>
      </c>
      <c r="F798" s="20">
        <v>3000006</v>
      </c>
      <c r="G798" s="20" t="s">
        <v>35</v>
      </c>
      <c r="H798" s="20"/>
      <c r="I798" s="18">
        <v>0</v>
      </c>
      <c r="J798" s="18">
        <v>0</v>
      </c>
      <c r="K798" s="18">
        <v>1000000</v>
      </c>
      <c r="L798" s="19">
        <v>0</v>
      </c>
    </row>
    <row r="799" s="18" customFormat="1" spans="1:12">
      <c r="A799" s="18">
        <v>18050</v>
      </c>
      <c r="B799" s="172" t="s">
        <v>1260</v>
      </c>
      <c r="C799" s="19" t="s">
        <v>35</v>
      </c>
      <c r="D799" s="20" t="s">
        <v>35</v>
      </c>
      <c r="E799" s="18">
        <v>1031</v>
      </c>
      <c r="F799" s="20" t="s">
        <v>1261</v>
      </c>
      <c r="G799" s="20" t="s">
        <v>35</v>
      </c>
      <c r="H799" s="20"/>
      <c r="I799" s="18">
        <v>0</v>
      </c>
      <c r="J799" s="18">
        <v>0</v>
      </c>
      <c r="K799" s="18">
        <v>1000000</v>
      </c>
      <c r="L799" s="19">
        <v>0</v>
      </c>
    </row>
    <row r="800" s="18" customFormat="1" spans="1:12">
      <c r="A800" s="18">
        <v>18051</v>
      </c>
      <c r="B800" s="172" t="s">
        <v>1262</v>
      </c>
      <c r="C800" s="19" t="s">
        <v>35</v>
      </c>
      <c r="D800" s="20" t="s">
        <v>35</v>
      </c>
      <c r="E800" s="18">
        <v>1031</v>
      </c>
      <c r="F800" s="20" t="s">
        <v>1263</v>
      </c>
      <c r="G800" s="20" t="s">
        <v>35</v>
      </c>
      <c r="H800" s="20"/>
      <c r="I800" s="18">
        <v>0</v>
      </c>
      <c r="J800" s="18">
        <v>0</v>
      </c>
      <c r="K800" s="18">
        <v>1000000</v>
      </c>
      <c r="L800" s="19">
        <v>0</v>
      </c>
    </row>
    <row r="801" s="18" customFormat="1" spans="1:12">
      <c r="A801" s="18">
        <v>18052</v>
      </c>
      <c r="B801" s="172" t="s">
        <v>1264</v>
      </c>
      <c r="C801" s="19" t="s">
        <v>35</v>
      </c>
      <c r="D801" s="20" t="s">
        <v>35</v>
      </c>
      <c r="E801" s="18">
        <v>1031</v>
      </c>
      <c r="F801" s="20">
        <v>3013004</v>
      </c>
      <c r="G801" s="20" t="s">
        <v>35</v>
      </c>
      <c r="H801" s="20"/>
      <c r="I801" s="18">
        <v>0</v>
      </c>
      <c r="J801" s="18">
        <v>0</v>
      </c>
      <c r="K801" s="18">
        <v>1000000</v>
      </c>
      <c r="L801" s="19">
        <v>0</v>
      </c>
    </row>
    <row r="802" s="18" customFormat="1" spans="1:12">
      <c r="A802" s="18">
        <v>18053</v>
      </c>
      <c r="B802" s="172" t="s">
        <v>1265</v>
      </c>
      <c r="C802" s="19" t="s">
        <v>35</v>
      </c>
      <c r="D802" s="20" t="s">
        <v>35</v>
      </c>
      <c r="E802" s="18">
        <v>1031</v>
      </c>
      <c r="F802" s="20">
        <v>3013006</v>
      </c>
      <c r="G802" s="20" t="s">
        <v>35</v>
      </c>
      <c r="H802" s="20"/>
      <c r="I802" s="18">
        <v>0</v>
      </c>
      <c r="J802" s="18">
        <v>0</v>
      </c>
      <c r="K802" s="18">
        <v>1000000</v>
      </c>
      <c r="L802" s="19">
        <v>0</v>
      </c>
    </row>
    <row r="803" s="18" customFormat="1" spans="1:12">
      <c r="A803" s="18">
        <v>18054</v>
      </c>
      <c r="B803" s="172" t="s">
        <v>1266</v>
      </c>
      <c r="C803" s="19" t="s">
        <v>35</v>
      </c>
      <c r="D803" s="20" t="s">
        <v>35</v>
      </c>
      <c r="E803" s="18">
        <v>1031</v>
      </c>
      <c r="F803" s="20">
        <v>3013007</v>
      </c>
      <c r="G803" s="20" t="s">
        <v>35</v>
      </c>
      <c r="H803" s="20"/>
      <c r="I803" s="18">
        <v>0</v>
      </c>
      <c r="J803" s="18">
        <v>0</v>
      </c>
      <c r="K803" s="18">
        <v>1000000</v>
      </c>
      <c r="L803" s="19">
        <v>0</v>
      </c>
    </row>
    <row r="804" s="18" customFormat="1" spans="1:12">
      <c r="A804" s="18">
        <v>18055</v>
      </c>
      <c r="B804" s="172" t="s">
        <v>1267</v>
      </c>
      <c r="C804" s="19" t="s">
        <v>35</v>
      </c>
      <c r="D804" s="20" t="s">
        <v>35</v>
      </c>
      <c r="E804" s="18">
        <v>1031</v>
      </c>
      <c r="F804" s="20">
        <v>3013008</v>
      </c>
      <c r="G804" s="20" t="s">
        <v>35</v>
      </c>
      <c r="H804" s="20"/>
      <c r="I804" s="18">
        <v>0</v>
      </c>
      <c r="J804" s="18">
        <v>0</v>
      </c>
      <c r="K804" s="18">
        <v>1000000</v>
      </c>
      <c r="L804" s="19">
        <v>0</v>
      </c>
    </row>
    <row r="805" s="18" customFormat="1" spans="1:12">
      <c r="A805" s="18">
        <v>18056</v>
      </c>
      <c r="B805" s="172" t="s">
        <v>1268</v>
      </c>
      <c r="C805" s="19" t="s">
        <v>35</v>
      </c>
      <c r="D805" s="20" t="s">
        <v>35</v>
      </c>
      <c r="E805" s="18">
        <v>1031</v>
      </c>
      <c r="F805" s="20" t="s">
        <v>1269</v>
      </c>
      <c r="G805" s="20" t="s">
        <v>35</v>
      </c>
      <c r="H805" s="20"/>
      <c r="I805" s="18">
        <v>0</v>
      </c>
      <c r="J805" s="18">
        <v>0</v>
      </c>
      <c r="K805" s="18">
        <v>1000000</v>
      </c>
      <c r="L805" s="19">
        <v>0</v>
      </c>
    </row>
    <row r="806" s="18" customFormat="1" spans="1:12">
      <c r="A806" s="18">
        <v>18057</v>
      </c>
      <c r="B806" s="172" t="s">
        <v>1270</v>
      </c>
      <c r="C806" s="19" t="s">
        <v>35</v>
      </c>
      <c r="D806" s="20" t="s">
        <v>35</v>
      </c>
      <c r="E806" s="18">
        <v>1031</v>
      </c>
      <c r="F806" s="20" t="s">
        <v>1271</v>
      </c>
      <c r="G806" s="20" t="s">
        <v>35</v>
      </c>
      <c r="H806" s="20"/>
      <c r="I806" s="18">
        <v>0</v>
      </c>
      <c r="J806" s="18">
        <v>0</v>
      </c>
      <c r="K806" s="18">
        <v>1000000</v>
      </c>
      <c r="L806" s="19">
        <v>0</v>
      </c>
    </row>
    <row r="807" s="18" customFormat="1" spans="1:12">
      <c r="A807" s="18">
        <v>18058</v>
      </c>
      <c r="B807" s="172" t="s">
        <v>1272</v>
      </c>
      <c r="C807" s="19" t="s">
        <v>35</v>
      </c>
      <c r="D807" s="20" t="s">
        <v>35</v>
      </c>
      <c r="E807" s="18">
        <v>1031</v>
      </c>
      <c r="F807" s="20">
        <v>3013014</v>
      </c>
      <c r="G807" s="20" t="s">
        <v>35</v>
      </c>
      <c r="H807" s="20"/>
      <c r="I807" s="18">
        <v>0</v>
      </c>
      <c r="J807" s="18">
        <v>0</v>
      </c>
      <c r="K807" s="18">
        <v>1000000</v>
      </c>
      <c r="L807" s="19">
        <v>0</v>
      </c>
    </row>
    <row r="808" s="18" customFormat="1" spans="1:12">
      <c r="A808" s="18">
        <v>18059</v>
      </c>
      <c r="B808" s="172" t="s">
        <v>1273</v>
      </c>
      <c r="C808" s="19" t="s">
        <v>35</v>
      </c>
      <c r="D808" s="20" t="s">
        <v>35</v>
      </c>
      <c r="E808" s="18">
        <v>1031</v>
      </c>
      <c r="F808" s="20">
        <v>3013015</v>
      </c>
      <c r="G808" s="20" t="s">
        <v>35</v>
      </c>
      <c r="H808" s="20"/>
      <c r="I808" s="18">
        <v>0</v>
      </c>
      <c r="J808" s="18">
        <v>0</v>
      </c>
      <c r="K808" s="18">
        <v>1000000</v>
      </c>
      <c r="L808" s="19">
        <v>0</v>
      </c>
    </row>
    <row r="809" s="18" customFormat="1" spans="1:12">
      <c r="A809" s="18">
        <v>18060</v>
      </c>
      <c r="B809" s="172" t="s">
        <v>1274</v>
      </c>
      <c r="C809" s="19" t="s">
        <v>35</v>
      </c>
      <c r="D809" s="20" t="s">
        <v>35</v>
      </c>
      <c r="E809" s="18">
        <v>1031</v>
      </c>
      <c r="F809" s="20">
        <v>3013017</v>
      </c>
      <c r="G809" s="20" t="s">
        <v>35</v>
      </c>
      <c r="H809" s="20"/>
      <c r="I809" s="18">
        <v>0</v>
      </c>
      <c r="J809" s="18">
        <v>0</v>
      </c>
      <c r="K809" s="18">
        <v>1000000</v>
      </c>
      <c r="L809" s="19">
        <v>0</v>
      </c>
    </row>
    <row r="810" s="18" customFormat="1" spans="1:12">
      <c r="A810" s="18">
        <v>18061</v>
      </c>
      <c r="B810" s="172" t="s">
        <v>1275</v>
      </c>
      <c r="C810" s="19" t="s">
        <v>35</v>
      </c>
      <c r="D810" s="20" t="s">
        <v>35</v>
      </c>
      <c r="E810" s="18">
        <v>1031</v>
      </c>
      <c r="F810" s="20">
        <v>3013018</v>
      </c>
      <c r="G810" s="20" t="s">
        <v>35</v>
      </c>
      <c r="H810" s="20"/>
      <c r="I810" s="18">
        <v>0</v>
      </c>
      <c r="J810" s="18">
        <v>0</v>
      </c>
      <c r="K810" s="18">
        <v>1000000</v>
      </c>
      <c r="L810" s="19">
        <v>0</v>
      </c>
    </row>
    <row r="811" s="18" customFormat="1" spans="1:12">
      <c r="A811" s="18">
        <v>18062</v>
      </c>
      <c r="B811" s="172" t="s">
        <v>1276</v>
      </c>
      <c r="C811" s="19" t="s">
        <v>35</v>
      </c>
      <c r="D811" s="20" t="s">
        <v>35</v>
      </c>
      <c r="E811" s="18">
        <v>1031</v>
      </c>
      <c r="F811" s="20">
        <v>3013019</v>
      </c>
      <c r="G811" s="20" t="s">
        <v>35</v>
      </c>
      <c r="H811" s="20"/>
      <c r="I811" s="18">
        <v>0</v>
      </c>
      <c r="J811" s="18">
        <v>0</v>
      </c>
      <c r="K811" s="18">
        <v>1000000</v>
      </c>
      <c r="L811" s="19">
        <v>0</v>
      </c>
    </row>
    <row r="812" s="18" customFormat="1" spans="1:12">
      <c r="A812" s="18">
        <v>18063</v>
      </c>
      <c r="B812" s="172" t="s">
        <v>1277</v>
      </c>
      <c r="C812" s="19" t="s">
        <v>35</v>
      </c>
      <c r="D812" s="20" t="s">
        <v>35</v>
      </c>
      <c r="E812" s="18">
        <v>1031</v>
      </c>
      <c r="F812" s="20">
        <v>3013020</v>
      </c>
      <c r="G812" s="20" t="s">
        <v>35</v>
      </c>
      <c r="H812" s="20"/>
      <c r="I812" s="18">
        <v>0</v>
      </c>
      <c r="J812" s="18">
        <v>0</v>
      </c>
      <c r="K812" s="18">
        <v>1000000</v>
      </c>
      <c r="L812" s="19">
        <v>0</v>
      </c>
    </row>
    <row r="813" s="18" customFormat="1" spans="1:12">
      <c r="A813" s="18">
        <v>18064</v>
      </c>
      <c r="B813" s="172" t="s">
        <v>1278</v>
      </c>
      <c r="C813" s="19" t="s">
        <v>35</v>
      </c>
      <c r="D813" s="20" t="s">
        <v>35</v>
      </c>
      <c r="E813" s="18">
        <v>1031</v>
      </c>
      <c r="F813" s="20">
        <v>3013022</v>
      </c>
      <c r="G813" s="20" t="s">
        <v>35</v>
      </c>
      <c r="H813" s="20"/>
      <c r="I813" s="18">
        <v>0</v>
      </c>
      <c r="J813" s="18">
        <v>0</v>
      </c>
      <c r="K813" s="18">
        <v>1000000</v>
      </c>
      <c r="L813" s="19">
        <v>0</v>
      </c>
    </row>
    <row r="814" s="18" customFormat="1" spans="1:12">
      <c r="A814" s="18">
        <v>18065</v>
      </c>
      <c r="B814" s="172" t="s">
        <v>1279</v>
      </c>
      <c r="C814" s="19" t="s">
        <v>35</v>
      </c>
      <c r="D814" s="20" t="s">
        <v>35</v>
      </c>
      <c r="E814" s="18">
        <v>1031</v>
      </c>
      <c r="F814" s="20">
        <v>3013023</v>
      </c>
      <c r="G814" s="20" t="s">
        <v>35</v>
      </c>
      <c r="H814" s="20"/>
      <c r="I814" s="18">
        <v>0</v>
      </c>
      <c r="J814" s="18">
        <v>0</v>
      </c>
      <c r="K814" s="18">
        <v>1000000</v>
      </c>
      <c r="L814" s="19">
        <v>0</v>
      </c>
    </row>
    <row r="815" s="18" customFormat="1" spans="1:12">
      <c r="A815" s="18">
        <v>18066</v>
      </c>
      <c r="B815" s="172" t="s">
        <v>1280</v>
      </c>
      <c r="C815" s="19" t="s">
        <v>35</v>
      </c>
      <c r="D815" s="20" t="s">
        <v>35</v>
      </c>
      <c r="E815" s="18">
        <v>1031</v>
      </c>
      <c r="F815" s="20">
        <v>3013025</v>
      </c>
      <c r="G815" s="20" t="s">
        <v>35</v>
      </c>
      <c r="H815" s="20"/>
      <c r="I815" s="18">
        <v>0</v>
      </c>
      <c r="J815" s="18">
        <v>0</v>
      </c>
      <c r="K815" s="18">
        <v>1000000</v>
      </c>
      <c r="L815" s="19">
        <v>0</v>
      </c>
    </row>
    <row r="816" s="18" customFormat="1" spans="1:12">
      <c r="A816" s="18">
        <v>18067</v>
      </c>
      <c r="B816" s="172" t="s">
        <v>1281</v>
      </c>
      <c r="C816" s="19" t="s">
        <v>35</v>
      </c>
      <c r="D816" s="20" t="s">
        <v>35</v>
      </c>
      <c r="E816" s="18">
        <v>1031</v>
      </c>
      <c r="F816" s="20">
        <v>3014001</v>
      </c>
      <c r="G816" s="20" t="s">
        <v>35</v>
      </c>
      <c r="H816" s="20"/>
      <c r="I816" s="18">
        <v>0</v>
      </c>
      <c r="J816" s="18">
        <v>0</v>
      </c>
      <c r="K816" s="18">
        <v>1000000</v>
      </c>
      <c r="L816" s="19">
        <v>0</v>
      </c>
    </row>
    <row r="817" s="18" customFormat="1" spans="1:12">
      <c r="A817" s="18">
        <v>18068</v>
      </c>
      <c r="B817" s="172" t="s">
        <v>1282</v>
      </c>
      <c r="C817" s="19" t="s">
        <v>35</v>
      </c>
      <c r="D817" s="20" t="s">
        <v>35</v>
      </c>
      <c r="E817" s="18">
        <v>1031</v>
      </c>
      <c r="F817" s="20">
        <v>3014002</v>
      </c>
      <c r="G817" s="20" t="s">
        <v>35</v>
      </c>
      <c r="H817" s="20"/>
      <c r="I817" s="18">
        <v>0</v>
      </c>
      <c r="J817" s="18">
        <v>0</v>
      </c>
      <c r="K817" s="18">
        <v>1000000</v>
      </c>
      <c r="L817" s="19">
        <v>0</v>
      </c>
    </row>
    <row r="818" s="18" customFormat="1" spans="1:12">
      <c r="A818" s="18">
        <v>18069</v>
      </c>
      <c r="B818" s="172" t="s">
        <v>1283</v>
      </c>
      <c r="C818" s="19" t="s">
        <v>35</v>
      </c>
      <c r="D818" s="20" t="s">
        <v>35</v>
      </c>
      <c r="E818" s="18">
        <v>1031</v>
      </c>
      <c r="F818" s="20">
        <v>3014003</v>
      </c>
      <c r="G818" s="20" t="s">
        <v>35</v>
      </c>
      <c r="H818" s="20"/>
      <c r="I818" s="18">
        <v>0</v>
      </c>
      <c r="J818" s="18">
        <v>0</v>
      </c>
      <c r="K818" s="18">
        <v>1000000</v>
      </c>
      <c r="L818" s="19">
        <v>0</v>
      </c>
    </row>
    <row r="819" s="18" customFormat="1" spans="1:12">
      <c r="A819" s="18">
        <v>18070</v>
      </c>
      <c r="B819" s="172" t="s">
        <v>1284</v>
      </c>
      <c r="C819" s="19" t="s">
        <v>35</v>
      </c>
      <c r="D819" s="20" t="s">
        <v>35</v>
      </c>
      <c r="E819" s="18">
        <v>1031</v>
      </c>
      <c r="F819" s="20" t="s">
        <v>1285</v>
      </c>
      <c r="G819" s="20" t="s">
        <v>35</v>
      </c>
      <c r="H819" s="20"/>
      <c r="I819" s="18">
        <v>0</v>
      </c>
      <c r="J819" s="18">
        <v>0</v>
      </c>
      <c r="K819" s="18">
        <v>1000000</v>
      </c>
      <c r="L819" s="19">
        <v>0</v>
      </c>
    </row>
    <row r="820" s="18" customFormat="1" spans="1:12">
      <c r="A820" s="18">
        <v>18071</v>
      </c>
      <c r="B820" s="172" t="s">
        <v>1286</v>
      </c>
      <c r="C820" s="19" t="s">
        <v>35</v>
      </c>
      <c r="D820" s="20" t="s">
        <v>35</v>
      </c>
      <c r="E820" s="18">
        <v>1031</v>
      </c>
      <c r="F820" s="20">
        <v>3014005</v>
      </c>
      <c r="G820" s="20" t="s">
        <v>35</v>
      </c>
      <c r="H820" s="20"/>
      <c r="I820" s="18">
        <v>0</v>
      </c>
      <c r="J820" s="18">
        <v>0</v>
      </c>
      <c r="K820" s="18">
        <v>1000000</v>
      </c>
      <c r="L820" s="19">
        <v>0</v>
      </c>
    </row>
    <row r="821" s="18" customFormat="1" spans="1:12">
      <c r="A821" s="18">
        <v>18072</v>
      </c>
      <c r="B821" s="172" t="s">
        <v>1287</v>
      </c>
      <c r="C821" s="19" t="s">
        <v>35</v>
      </c>
      <c r="D821" s="20" t="s">
        <v>35</v>
      </c>
      <c r="E821" s="18">
        <v>1031</v>
      </c>
      <c r="F821" s="20">
        <v>3014006</v>
      </c>
      <c r="G821" s="20" t="s">
        <v>35</v>
      </c>
      <c r="H821" s="20"/>
      <c r="I821" s="18">
        <v>0</v>
      </c>
      <c r="J821" s="18">
        <v>0</v>
      </c>
      <c r="K821" s="18">
        <v>1000000</v>
      </c>
      <c r="L821" s="19">
        <v>0</v>
      </c>
    </row>
    <row r="822" s="18" customFormat="1" spans="1:12">
      <c r="A822" s="18">
        <v>18073</v>
      </c>
      <c r="B822" s="172" t="s">
        <v>1288</v>
      </c>
      <c r="C822" s="19" t="s">
        <v>35</v>
      </c>
      <c r="D822" s="20" t="s">
        <v>35</v>
      </c>
      <c r="E822" s="18">
        <v>1031</v>
      </c>
      <c r="F822" s="20">
        <v>3014009</v>
      </c>
      <c r="G822" s="20" t="s">
        <v>35</v>
      </c>
      <c r="H822" s="20"/>
      <c r="I822" s="18">
        <v>0</v>
      </c>
      <c r="J822" s="18">
        <v>0</v>
      </c>
      <c r="K822" s="18">
        <v>1000000</v>
      </c>
      <c r="L822" s="19">
        <v>0</v>
      </c>
    </row>
    <row r="823" s="18" customFormat="1" spans="1:12">
      <c r="A823" s="18">
        <v>18074</v>
      </c>
      <c r="B823" s="172" t="s">
        <v>1289</v>
      </c>
      <c r="C823" s="19" t="s">
        <v>35</v>
      </c>
      <c r="D823" s="20" t="s">
        <v>35</v>
      </c>
      <c r="E823" s="18">
        <v>1031</v>
      </c>
      <c r="F823" s="20">
        <v>3014011</v>
      </c>
      <c r="G823" s="20" t="s">
        <v>35</v>
      </c>
      <c r="H823" s="20"/>
      <c r="I823" s="18">
        <v>0</v>
      </c>
      <c r="J823" s="18">
        <v>0</v>
      </c>
      <c r="K823" s="18">
        <v>1000000</v>
      </c>
      <c r="L823" s="19">
        <v>0</v>
      </c>
    </row>
    <row r="824" s="18" customFormat="1" spans="1:12">
      <c r="A824" s="18">
        <v>18075</v>
      </c>
      <c r="B824" s="172" t="s">
        <v>1290</v>
      </c>
      <c r="C824" s="19" t="s">
        <v>35</v>
      </c>
      <c r="D824" s="20" t="s">
        <v>35</v>
      </c>
      <c r="E824" s="18">
        <v>1031</v>
      </c>
      <c r="F824" s="20">
        <v>3014012</v>
      </c>
      <c r="G824" s="20" t="s">
        <v>35</v>
      </c>
      <c r="H824" s="20"/>
      <c r="I824" s="18">
        <v>0</v>
      </c>
      <c r="J824" s="18">
        <v>0</v>
      </c>
      <c r="K824" s="18">
        <v>1000000</v>
      </c>
      <c r="L824" s="19">
        <v>0</v>
      </c>
    </row>
    <row r="825" s="18" customFormat="1" spans="1:12">
      <c r="A825" s="18">
        <v>18076</v>
      </c>
      <c r="B825" s="172" t="s">
        <v>1291</v>
      </c>
      <c r="C825" s="19" t="s">
        <v>35</v>
      </c>
      <c r="D825" s="20" t="s">
        <v>35</v>
      </c>
      <c r="E825" s="18">
        <v>1031</v>
      </c>
      <c r="F825" s="20" t="s">
        <v>1292</v>
      </c>
      <c r="G825" s="20" t="s">
        <v>35</v>
      </c>
      <c r="H825" s="20"/>
      <c r="I825" s="18">
        <v>0</v>
      </c>
      <c r="J825" s="18">
        <v>0</v>
      </c>
      <c r="K825" s="18">
        <v>1000000</v>
      </c>
      <c r="L825" s="19">
        <v>0</v>
      </c>
    </row>
    <row r="826" s="18" customFormat="1" spans="1:12">
      <c r="A826" s="18">
        <v>18077</v>
      </c>
      <c r="B826" s="172" t="s">
        <v>1293</v>
      </c>
      <c r="C826" s="19" t="s">
        <v>35</v>
      </c>
      <c r="D826" s="20" t="s">
        <v>35</v>
      </c>
      <c r="E826" s="18">
        <v>1031</v>
      </c>
      <c r="F826" s="20">
        <v>3014017</v>
      </c>
      <c r="G826" s="20" t="s">
        <v>35</v>
      </c>
      <c r="H826" s="20"/>
      <c r="I826" s="18">
        <v>0</v>
      </c>
      <c r="J826" s="18">
        <v>0</v>
      </c>
      <c r="K826" s="18">
        <v>1000000</v>
      </c>
      <c r="L826" s="19">
        <v>0</v>
      </c>
    </row>
    <row r="827" s="18" customFormat="1" spans="1:12">
      <c r="A827" s="18">
        <v>18078</v>
      </c>
      <c r="B827" s="172" t="s">
        <v>1294</v>
      </c>
      <c r="C827" s="19" t="s">
        <v>35</v>
      </c>
      <c r="D827" s="20" t="s">
        <v>35</v>
      </c>
      <c r="E827" s="18">
        <v>1031</v>
      </c>
      <c r="F827" s="20">
        <v>3014018</v>
      </c>
      <c r="G827" s="20" t="s">
        <v>35</v>
      </c>
      <c r="H827" s="20"/>
      <c r="I827" s="18">
        <v>0</v>
      </c>
      <c r="J827" s="18">
        <v>0</v>
      </c>
      <c r="K827" s="18">
        <v>1000000</v>
      </c>
      <c r="L827" s="19">
        <v>0</v>
      </c>
    </row>
    <row r="828" s="18" customFormat="1" spans="1:12">
      <c r="A828" s="18">
        <v>18079</v>
      </c>
      <c r="B828" s="172" t="s">
        <v>1295</v>
      </c>
      <c r="C828" s="19" t="s">
        <v>35</v>
      </c>
      <c r="D828" s="20" t="s">
        <v>35</v>
      </c>
      <c r="E828" s="18">
        <v>1031</v>
      </c>
      <c r="F828" s="20">
        <v>3014019</v>
      </c>
      <c r="G828" s="20" t="s">
        <v>35</v>
      </c>
      <c r="H828" s="20"/>
      <c r="I828" s="18">
        <v>0</v>
      </c>
      <c r="J828" s="18">
        <v>0</v>
      </c>
      <c r="K828" s="18">
        <v>1000000</v>
      </c>
      <c r="L828" s="19">
        <v>0</v>
      </c>
    </row>
    <row r="829" s="18" customFormat="1" spans="1:12">
      <c r="A829" s="18">
        <v>18080</v>
      </c>
      <c r="B829" s="172" t="s">
        <v>1296</v>
      </c>
      <c r="C829" s="19" t="s">
        <v>35</v>
      </c>
      <c r="D829" s="20" t="s">
        <v>35</v>
      </c>
      <c r="E829" s="18">
        <v>1031</v>
      </c>
      <c r="F829" s="20">
        <v>3014020</v>
      </c>
      <c r="G829" s="20" t="s">
        <v>35</v>
      </c>
      <c r="H829" s="20"/>
      <c r="I829" s="18">
        <v>0</v>
      </c>
      <c r="J829" s="18">
        <v>0</v>
      </c>
      <c r="K829" s="18">
        <v>1000000</v>
      </c>
      <c r="L829" s="19">
        <v>0</v>
      </c>
    </row>
    <row r="830" s="18" customFormat="1" spans="1:12">
      <c r="A830" s="18">
        <v>18081</v>
      </c>
      <c r="B830" s="172" t="s">
        <v>1297</v>
      </c>
      <c r="C830" s="19" t="s">
        <v>35</v>
      </c>
      <c r="D830" s="20" t="s">
        <v>35</v>
      </c>
      <c r="E830" s="18">
        <v>1031</v>
      </c>
      <c r="F830" s="20">
        <v>3014021</v>
      </c>
      <c r="G830" s="20" t="s">
        <v>35</v>
      </c>
      <c r="H830" s="20"/>
      <c r="I830" s="18">
        <v>0</v>
      </c>
      <c r="J830" s="18">
        <v>0</v>
      </c>
      <c r="K830" s="18">
        <v>1000000</v>
      </c>
      <c r="L830" s="19">
        <v>0</v>
      </c>
    </row>
    <row r="831" s="18" customFormat="1" spans="1:12">
      <c r="A831" s="18">
        <v>18082</v>
      </c>
      <c r="B831" s="172" t="s">
        <v>1298</v>
      </c>
      <c r="C831" s="19" t="s">
        <v>35</v>
      </c>
      <c r="D831" s="20" t="s">
        <v>35</v>
      </c>
      <c r="E831" s="18">
        <v>1031</v>
      </c>
      <c r="F831" s="20">
        <v>3014022</v>
      </c>
      <c r="G831" s="20" t="s">
        <v>35</v>
      </c>
      <c r="H831" s="20"/>
      <c r="I831" s="18">
        <v>0</v>
      </c>
      <c r="J831" s="18">
        <v>0</v>
      </c>
      <c r="K831" s="18">
        <v>1000000</v>
      </c>
      <c r="L831" s="19">
        <v>0</v>
      </c>
    </row>
    <row r="832" s="18" customFormat="1" spans="1:12">
      <c r="A832" s="18">
        <v>18083</v>
      </c>
      <c r="B832" s="172" t="s">
        <v>1299</v>
      </c>
      <c r="C832" s="19" t="s">
        <v>35</v>
      </c>
      <c r="D832" s="20" t="s">
        <v>35</v>
      </c>
      <c r="E832" s="18">
        <v>1031</v>
      </c>
      <c r="F832" s="20">
        <v>3014023</v>
      </c>
      <c r="G832" s="20" t="s">
        <v>35</v>
      </c>
      <c r="H832" s="20"/>
      <c r="I832" s="18">
        <v>0</v>
      </c>
      <c r="J832" s="18">
        <v>0</v>
      </c>
      <c r="K832" s="18">
        <v>1000000</v>
      </c>
      <c r="L832" s="19">
        <v>0</v>
      </c>
    </row>
    <row r="833" s="18" customFormat="1" spans="1:12">
      <c r="A833" s="18">
        <v>18084</v>
      </c>
      <c r="B833" s="172" t="s">
        <v>1300</v>
      </c>
      <c r="C833" s="19" t="s">
        <v>35</v>
      </c>
      <c r="D833" s="20" t="s">
        <v>35</v>
      </c>
      <c r="E833" s="18">
        <v>1031</v>
      </c>
      <c r="F833" s="20">
        <v>3014024</v>
      </c>
      <c r="G833" s="20" t="s">
        <v>35</v>
      </c>
      <c r="H833" s="20"/>
      <c r="I833" s="18">
        <v>0</v>
      </c>
      <c r="J833" s="18">
        <v>0</v>
      </c>
      <c r="K833" s="18">
        <v>1000000</v>
      </c>
      <c r="L833" s="19">
        <v>0</v>
      </c>
    </row>
    <row r="834" s="18" customFormat="1" spans="1:12">
      <c r="A834" s="18">
        <v>18085</v>
      </c>
      <c r="B834" s="172" t="s">
        <v>1301</v>
      </c>
      <c r="C834" s="19" t="s">
        <v>35</v>
      </c>
      <c r="D834" s="20" t="s">
        <v>35</v>
      </c>
      <c r="E834" s="18">
        <v>1031</v>
      </c>
      <c r="F834" s="20">
        <v>3014025</v>
      </c>
      <c r="G834" s="20" t="s">
        <v>35</v>
      </c>
      <c r="H834" s="20"/>
      <c r="I834" s="18">
        <v>0</v>
      </c>
      <c r="J834" s="18">
        <v>0</v>
      </c>
      <c r="K834" s="18">
        <v>1000000</v>
      </c>
      <c r="L834" s="19">
        <v>0</v>
      </c>
    </row>
    <row r="835" s="18" customFormat="1" spans="1:12">
      <c r="A835" s="18">
        <v>18086</v>
      </c>
      <c r="B835" s="172" t="s">
        <v>1302</v>
      </c>
      <c r="C835" s="19" t="s">
        <v>35</v>
      </c>
      <c r="D835" s="20" t="s">
        <v>35</v>
      </c>
      <c r="E835" s="18">
        <v>1031</v>
      </c>
      <c r="F835" s="20">
        <v>3014026</v>
      </c>
      <c r="G835" s="20" t="s">
        <v>35</v>
      </c>
      <c r="H835" s="20"/>
      <c r="I835" s="18">
        <v>0</v>
      </c>
      <c r="J835" s="18">
        <v>0</v>
      </c>
      <c r="K835" s="18">
        <v>1000000</v>
      </c>
      <c r="L835" s="19">
        <v>0</v>
      </c>
    </row>
    <row r="836" s="18" customFormat="1" spans="1:12">
      <c r="A836" s="18">
        <v>18087</v>
      </c>
      <c r="B836" s="172" t="s">
        <v>1303</v>
      </c>
      <c r="C836" s="19" t="s">
        <v>35</v>
      </c>
      <c r="D836" s="20" t="s">
        <v>35</v>
      </c>
      <c r="E836" s="18">
        <v>1031</v>
      </c>
      <c r="F836" s="20">
        <v>3014027</v>
      </c>
      <c r="G836" s="20" t="s">
        <v>35</v>
      </c>
      <c r="H836" s="20"/>
      <c r="I836" s="18">
        <v>0</v>
      </c>
      <c r="J836" s="18">
        <v>0</v>
      </c>
      <c r="K836" s="18">
        <v>1000000</v>
      </c>
      <c r="L836" s="19">
        <v>0</v>
      </c>
    </row>
    <row r="837" s="18" customFormat="1" spans="1:12">
      <c r="A837" s="18">
        <v>18088</v>
      </c>
      <c r="B837" s="172" t="s">
        <v>1304</v>
      </c>
      <c r="C837" s="19" t="s">
        <v>35</v>
      </c>
      <c r="D837" s="20" t="s">
        <v>35</v>
      </c>
      <c r="E837" s="18">
        <v>1031</v>
      </c>
      <c r="F837" s="20">
        <v>3014028</v>
      </c>
      <c r="G837" s="20" t="s">
        <v>35</v>
      </c>
      <c r="H837" s="20"/>
      <c r="I837" s="18">
        <v>0</v>
      </c>
      <c r="J837" s="18">
        <v>0</v>
      </c>
      <c r="K837" s="18">
        <v>1000000</v>
      </c>
      <c r="L837" s="19">
        <v>0</v>
      </c>
    </row>
    <row r="838" s="18" customFormat="1" spans="1:12">
      <c r="A838" s="18">
        <v>18089</v>
      </c>
      <c r="B838" s="172" t="s">
        <v>1305</v>
      </c>
      <c r="C838" s="19" t="s">
        <v>35</v>
      </c>
      <c r="D838" s="20" t="s">
        <v>35</v>
      </c>
      <c r="E838" s="18">
        <v>1031</v>
      </c>
      <c r="F838" s="20">
        <v>3014029</v>
      </c>
      <c r="G838" s="20" t="s">
        <v>35</v>
      </c>
      <c r="H838" s="20"/>
      <c r="I838" s="18">
        <v>0</v>
      </c>
      <c r="J838" s="18">
        <v>0</v>
      </c>
      <c r="K838" s="18">
        <v>1000000</v>
      </c>
      <c r="L838" s="19">
        <v>0</v>
      </c>
    </row>
    <row r="839" s="18" customFormat="1" spans="1:12">
      <c r="A839" s="18">
        <v>18090</v>
      </c>
      <c r="B839" s="172" t="s">
        <v>1306</v>
      </c>
      <c r="C839" s="19" t="s">
        <v>35</v>
      </c>
      <c r="D839" s="20" t="s">
        <v>35</v>
      </c>
      <c r="E839" s="18">
        <v>1031</v>
      </c>
      <c r="F839" s="20">
        <v>3014030</v>
      </c>
      <c r="G839" s="20" t="s">
        <v>35</v>
      </c>
      <c r="H839" s="20"/>
      <c r="I839" s="18">
        <v>0</v>
      </c>
      <c r="J839" s="18">
        <v>0</v>
      </c>
      <c r="K839" s="18">
        <v>1000000</v>
      </c>
      <c r="L839" s="19">
        <v>0</v>
      </c>
    </row>
    <row r="840" s="18" customFormat="1" spans="1:12">
      <c r="A840" s="18">
        <v>18091</v>
      </c>
      <c r="B840" s="172" t="s">
        <v>1307</v>
      </c>
      <c r="C840" s="19" t="s">
        <v>35</v>
      </c>
      <c r="D840" s="20" t="s">
        <v>35</v>
      </c>
      <c r="E840" s="18">
        <v>1031</v>
      </c>
      <c r="F840" s="20">
        <v>3014031</v>
      </c>
      <c r="G840" s="20" t="s">
        <v>35</v>
      </c>
      <c r="H840" s="20"/>
      <c r="I840" s="18">
        <v>0</v>
      </c>
      <c r="J840" s="18">
        <v>0</v>
      </c>
      <c r="K840" s="18">
        <v>1000000</v>
      </c>
      <c r="L840" s="19">
        <v>0</v>
      </c>
    </row>
    <row r="841" s="18" customFormat="1" spans="1:12">
      <c r="A841" s="18">
        <v>18092</v>
      </c>
      <c r="B841" s="172" t="s">
        <v>1308</v>
      </c>
      <c r="C841" s="19" t="s">
        <v>35</v>
      </c>
      <c r="D841" s="20" t="s">
        <v>35</v>
      </c>
      <c r="E841" s="18">
        <v>1031</v>
      </c>
      <c r="F841" s="20">
        <v>3015001</v>
      </c>
      <c r="G841" s="20" t="s">
        <v>35</v>
      </c>
      <c r="H841" s="20"/>
      <c r="I841" s="18">
        <v>0</v>
      </c>
      <c r="J841" s="18">
        <v>0</v>
      </c>
      <c r="K841" s="18">
        <v>1000000</v>
      </c>
      <c r="L841" s="19">
        <v>0</v>
      </c>
    </row>
    <row r="842" s="18" customFormat="1" spans="1:12">
      <c r="A842" s="18">
        <v>18093</v>
      </c>
      <c r="B842" s="172" t="s">
        <v>1309</v>
      </c>
      <c r="C842" s="19" t="s">
        <v>35</v>
      </c>
      <c r="D842" s="20" t="s">
        <v>35</v>
      </c>
      <c r="E842" s="18">
        <v>1031</v>
      </c>
      <c r="F842" s="20">
        <v>3015002</v>
      </c>
      <c r="G842" s="20" t="s">
        <v>35</v>
      </c>
      <c r="H842" s="20"/>
      <c r="I842" s="18">
        <v>0</v>
      </c>
      <c r="J842" s="18">
        <v>0</v>
      </c>
      <c r="K842" s="18">
        <v>1000000</v>
      </c>
      <c r="L842" s="19">
        <v>0</v>
      </c>
    </row>
    <row r="843" s="18" customFormat="1" spans="1:12">
      <c r="A843" s="18">
        <v>18094</v>
      </c>
      <c r="B843" s="172" t="s">
        <v>1310</v>
      </c>
      <c r="C843" s="19" t="s">
        <v>35</v>
      </c>
      <c r="D843" s="20" t="s">
        <v>35</v>
      </c>
      <c r="E843" s="18">
        <v>1031</v>
      </c>
      <c r="F843" s="20">
        <v>3015004</v>
      </c>
      <c r="G843" s="20" t="s">
        <v>35</v>
      </c>
      <c r="H843" s="20"/>
      <c r="I843" s="18">
        <v>0</v>
      </c>
      <c r="J843" s="18">
        <v>0</v>
      </c>
      <c r="K843" s="18">
        <v>1000000</v>
      </c>
      <c r="L843" s="19">
        <v>0</v>
      </c>
    </row>
    <row r="844" s="18" customFormat="1" spans="1:12">
      <c r="A844" s="18">
        <v>18095</v>
      </c>
      <c r="B844" s="172" t="s">
        <v>1311</v>
      </c>
      <c r="C844" s="19" t="s">
        <v>35</v>
      </c>
      <c r="D844" s="20" t="s">
        <v>35</v>
      </c>
      <c r="E844" s="18">
        <v>1031</v>
      </c>
      <c r="F844" s="20">
        <v>3015006</v>
      </c>
      <c r="G844" s="20" t="s">
        <v>35</v>
      </c>
      <c r="H844" s="20"/>
      <c r="I844" s="18">
        <v>0</v>
      </c>
      <c r="J844" s="18">
        <v>0</v>
      </c>
      <c r="K844" s="18">
        <v>1000000</v>
      </c>
      <c r="L844" s="19">
        <v>0</v>
      </c>
    </row>
    <row r="845" s="18" customFormat="1" spans="1:12">
      <c r="A845" s="18">
        <v>18096</v>
      </c>
      <c r="B845" s="172" t="s">
        <v>1312</v>
      </c>
      <c r="C845" s="19" t="s">
        <v>35</v>
      </c>
      <c r="D845" s="20" t="s">
        <v>35</v>
      </c>
      <c r="E845" s="18">
        <v>1031</v>
      </c>
      <c r="F845" s="20">
        <v>3015007</v>
      </c>
      <c r="G845" s="20" t="s">
        <v>35</v>
      </c>
      <c r="H845" s="20"/>
      <c r="I845" s="18">
        <v>0</v>
      </c>
      <c r="J845" s="18">
        <v>0</v>
      </c>
      <c r="K845" s="18">
        <v>1000000</v>
      </c>
      <c r="L845" s="19">
        <v>0</v>
      </c>
    </row>
    <row r="846" s="18" customFormat="1" spans="1:12">
      <c r="A846" s="18">
        <v>18097</v>
      </c>
      <c r="B846" s="172" t="s">
        <v>1313</v>
      </c>
      <c r="C846" s="19" t="s">
        <v>35</v>
      </c>
      <c r="D846" s="20" t="s">
        <v>35</v>
      </c>
      <c r="E846" s="18">
        <v>1031</v>
      </c>
      <c r="F846" s="20">
        <v>3015008</v>
      </c>
      <c r="G846" s="20" t="s">
        <v>35</v>
      </c>
      <c r="H846" s="20"/>
      <c r="I846" s="18">
        <v>0</v>
      </c>
      <c r="J846" s="18">
        <v>0</v>
      </c>
      <c r="K846" s="18">
        <v>1000000</v>
      </c>
      <c r="L846" s="19">
        <v>0</v>
      </c>
    </row>
    <row r="847" s="18" customFormat="1" spans="1:12">
      <c r="A847" s="18">
        <v>18098</v>
      </c>
      <c r="B847" s="172" t="s">
        <v>1314</v>
      </c>
      <c r="C847" s="19" t="s">
        <v>35</v>
      </c>
      <c r="D847" s="20" t="s">
        <v>35</v>
      </c>
      <c r="E847" s="18">
        <v>1031</v>
      </c>
      <c r="F847" s="20">
        <v>3016009</v>
      </c>
      <c r="G847" s="20" t="s">
        <v>35</v>
      </c>
      <c r="H847" s="20"/>
      <c r="I847" s="18">
        <v>0</v>
      </c>
      <c r="J847" s="18">
        <v>0</v>
      </c>
      <c r="K847" s="18">
        <v>1000000</v>
      </c>
      <c r="L847" s="19">
        <v>0</v>
      </c>
    </row>
    <row r="848" s="18" customFormat="1" spans="1:12">
      <c r="A848" s="18">
        <v>18099</v>
      </c>
      <c r="B848" s="172" t="s">
        <v>1315</v>
      </c>
      <c r="C848" s="19" t="s">
        <v>35</v>
      </c>
      <c r="D848" s="20" t="s">
        <v>35</v>
      </c>
      <c r="E848" s="18">
        <v>1031</v>
      </c>
      <c r="F848" s="20">
        <v>3016010</v>
      </c>
      <c r="G848" s="20" t="s">
        <v>35</v>
      </c>
      <c r="H848" s="20"/>
      <c r="I848" s="18">
        <v>0</v>
      </c>
      <c r="J848" s="18">
        <v>0</v>
      </c>
      <c r="K848" s="18">
        <v>1000000</v>
      </c>
      <c r="L848" s="19">
        <v>0</v>
      </c>
    </row>
    <row r="849" s="18" customFormat="1" spans="1:12">
      <c r="A849" s="18">
        <v>18100</v>
      </c>
      <c r="B849" s="172" t="s">
        <v>1316</v>
      </c>
      <c r="C849" s="19" t="s">
        <v>35</v>
      </c>
      <c r="D849" s="20" t="s">
        <v>35</v>
      </c>
      <c r="E849" s="18">
        <v>1031</v>
      </c>
      <c r="F849" s="20">
        <v>3016011</v>
      </c>
      <c r="G849" s="20" t="s">
        <v>35</v>
      </c>
      <c r="H849" s="20"/>
      <c r="I849" s="18">
        <v>0</v>
      </c>
      <c r="J849" s="18">
        <v>0</v>
      </c>
      <c r="K849" s="18">
        <v>1000000</v>
      </c>
      <c r="L849" s="19">
        <v>0</v>
      </c>
    </row>
    <row r="850" s="18" customFormat="1" spans="1:12">
      <c r="A850" s="18">
        <v>18101</v>
      </c>
      <c r="B850" s="172" t="s">
        <v>1317</v>
      </c>
      <c r="C850" s="19" t="s">
        <v>35</v>
      </c>
      <c r="D850" s="20" t="s">
        <v>35</v>
      </c>
      <c r="E850" s="18">
        <v>1031</v>
      </c>
      <c r="F850" s="20">
        <v>3016013</v>
      </c>
      <c r="G850" s="20" t="s">
        <v>35</v>
      </c>
      <c r="H850" s="20"/>
      <c r="I850" s="18">
        <v>0</v>
      </c>
      <c r="J850" s="18">
        <v>0</v>
      </c>
      <c r="K850" s="18">
        <v>1000000</v>
      </c>
      <c r="L850" s="19">
        <v>0</v>
      </c>
    </row>
    <row r="851" s="18" customFormat="1" spans="1:12">
      <c r="A851" s="18">
        <v>18102</v>
      </c>
      <c r="B851" s="172" t="s">
        <v>1318</v>
      </c>
      <c r="C851" s="19" t="s">
        <v>35</v>
      </c>
      <c r="D851" s="20" t="s">
        <v>35</v>
      </c>
      <c r="E851" s="18">
        <v>1031</v>
      </c>
      <c r="F851" s="20">
        <v>3016016</v>
      </c>
      <c r="G851" s="20" t="s">
        <v>35</v>
      </c>
      <c r="H851" s="20"/>
      <c r="I851" s="18">
        <v>0</v>
      </c>
      <c r="J851" s="18">
        <v>0</v>
      </c>
      <c r="K851" s="18">
        <v>1000000</v>
      </c>
      <c r="L851" s="19">
        <v>0</v>
      </c>
    </row>
    <row r="852" s="18" customFormat="1" spans="1:12">
      <c r="A852" s="18">
        <v>18103</v>
      </c>
      <c r="B852" s="172" t="s">
        <v>1319</v>
      </c>
      <c r="C852" s="19" t="s">
        <v>35</v>
      </c>
      <c r="D852" s="20" t="s">
        <v>35</v>
      </c>
      <c r="E852" s="18">
        <v>1031</v>
      </c>
      <c r="F852" s="20">
        <v>3016017</v>
      </c>
      <c r="G852" s="20" t="s">
        <v>35</v>
      </c>
      <c r="H852" s="20"/>
      <c r="I852" s="18">
        <v>0</v>
      </c>
      <c r="J852" s="18">
        <v>0</v>
      </c>
      <c r="K852" s="18">
        <v>1000000</v>
      </c>
      <c r="L852" s="19">
        <v>0</v>
      </c>
    </row>
    <row r="853" s="18" customFormat="1" spans="1:12">
      <c r="A853" s="18">
        <v>18104</v>
      </c>
      <c r="B853" s="172" t="s">
        <v>1320</v>
      </c>
      <c r="C853" s="19" t="s">
        <v>35</v>
      </c>
      <c r="D853" s="20" t="s">
        <v>35</v>
      </c>
      <c r="E853" s="18">
        <v>1031</v>
      </c>
      <c r="F853" s="20">
        <v>3016020</v>
      </c>
      <c r="G853" s="20" t="s">
        <v>35</v>
      </c>
      <c r="H853" s="20"/>
      <c r="I853" s="18">
        <v>0</v>
      </c>
      <c r="J853" s="18">
        <v>0</v>
      </c>
      <c r="K853" s="18">
        <v>1000000</v>
      </c>
      <c r="L853" s="19">
        <v>0</v>
      </c>
    </row>
    <row r="854" s="18" customFormat="1" spans="1:12">
      <c r="A854" s="18">
        <v>18105</v>
      </c>
      <c r="B854" s="172" t="s">
        <v>1321</v>
      </c>
      <c r="C854" s="19" t="s">
        <v>35</v>
      </c>
      <c r="D854" s="20" t="s">
        <v>35</v>
      </c>
      <c r="E854" s="18">
        <v>1031</v>
      </c>
      <c r="F854" s="20">
        <v>3016023</v>
      </c>
      <c r="G854" s="20" t="s">
        <v>35</v>
      </c>
      <c r="H854" s="20"/>
      <c r="I854" s="18">
        <v>0</v>
      </c>
      <c r="J854" s="18">
        <v>0</v>
      </c>
      <c r="K854" s="18">
        <v>1000000</v>
      </c>
      <c r="L854" s="19">
        <v>0</v>
      </c>
    </row>
    <row r="855" s="18" customFormat="1" spans="1:12">
      <c r="A855" s="18">
        <v>18106</v>
      </c>
      <c r="B855" s="172" t="s">
        <v>1322</v>
      </c>
      <c r="C855" s="19" t="s">
        <v>35</v>
      </c>
      <c r="D855" s="20" t="s">
        <v>35</v>
      </c>
      <c r="E855" s="18">
        <v>1031</v>
      </c>
      <c r="F855" s="20">
        <v>3016024</v>
      </c>
      <c r="G855" s="20" t="s">
        <v>35</v>
      </c>
      <c r="H855" s="20"/>
      <c r="I855" s="18">
        <v>0</v>
      </c>
      <c r="J855" s="18">
        <v>0</v>
      </c>
      <c r="K855" s="18">
        <v>1000000</v>
      </c>
      <c r="L855" s="19">
        <v>0</v>
      </c>
    </row>
    <row r="856" s="18" customFormat="1" spans="1:12">
      <c r="A856" s="18">
        <v>18107</v>
      </c>
      <c r="B856" s="172" t="s">
        <v>1323</v>
      </c>
      <c r="C856" s="19" t="s">
        <v>35</v>
      </c>
      <c r="D856" s="20" t="s">
        <v>35</v>
      </c>
      <c r="E856" s="18">
        <v>1031</v>
      </c>
      <c r="F856" s="20">
        <v>3016031</v>
      </c>
      <c r="G856" s="20" t="s">
        <v>35</v>
      </c>
      <c r="H856" s="20"/>
      <c r="I856" s="18">
        <v>0</v>
      </c>
      <c r="J856" s="18">
        <v>0</v>
      </c>
      <c r="K856" s="18">
        <v>1000000</v>
      </c>
      <c r="L856" s="19">
        <v>0</v>
      </c>
    </row>
    <row r="857" s="18" customFormat="1" spans="1:12">
      <c r="A857" s="18">
        <v>18108</v>
      </c>
      <c r="B857" s="172" t="s">
        <v>1324</v>
      </c>
      <c r="C857" s="19" t="s">
        <v>35</v>
      </c>
      <c r="D857" s="20" t="s">
        <v>35</v>
      </c>
      <c r="E857" s="18">
        <v>1031</v>
      </c>
      <c r="F857" s="20">
        <v>3016038</v>
      </c>
      <c r="G857" s="20" t="s">
        <v>35</v>
      </c>
      <c r="H857" s="20"/>
      <c r="I857" s="18">
        <v>0</v>
      </c>
      <c r="J857" s="18">
        <v>0</v>
      </c>
      <c r="K857" s="18">
        <v>1000000</v>
      </c>
      <c r="L857" s="19">
        <v>0</v>
      </c>
    </row>
    <row r="858" s="18" customFormat="1" spans="1:12">
      <c r="A858" s="18">
        <v>18109</v>
      </c>
      <c r="B858" s="172" t="s">
        <v>1325</v>
      </c>
      <c r="C858" s="19" t="s">
        <v>35</v>
      </c>
      <c r="D858" s="20" t="s">
        <v>35</v>
      </c>
      <c r="E858" s="18">
        <v>1031</v>
      </c>
      <c r="F858" s="20">
        <v>3016049</v>
      </c>
      <c r="G858" s="20" t="s">
        <v>35</v>
      </c>
      <c r="H858" s="20"/>
      <c r="I858" s="18">
        <v>0</v>
      </c>
      <c r="J858" s="18">
        <v>0</v>
      </c>
      <c r="K858" s="18">
        <v>1000000</v>
      </c>
      <c r="L858" s="19">
        <v>0</v>
      </c>
    </row>
    <row r="859" s="18" customFormat="1" spans="1:12">
      <c r="A859" s="18">
        <v>18110</v>
      </c>
      <c r="B859" s="172" t="s">
        <v>1326</v>
      </c>
      <c r="C859" s="19" t="s">
        <v>35</v>
      </c>
      <c r="D859" s="20" t="s">
        <v>35</v>
      </c>
      <c r="E859" s="18">
        <v>1031</v>
      </c>
      <c r="F859" s="20">
        <v>3016068</v>
      </c>
      <c r="G859" s="20" t="s">
        <v>35</v>
      </c>
      <c r="H859" s="20"/>
      <c r="I859" s="18">
        <v>0</v>
      </c>
      <c r="J859" s="18">
        <v>0</v>
      </c>
      <c r="K859" s="18">
        <v>1000000</v>
      </c>
      <c r="L859" s="19">
        <v>0</v>
      </c>
    </row>
    <row r="860" s="18" customFormat="1" spans="1:12">
      <c r="A860" s="18">
        <v>18111</v>
      </c>
      <c r="B860" s="172" t="s">
        <v>1327</v>
      </c>
      <c r="C860" s="19" t="s">
        <v>35</v>
      </c>
      <c r="D860" s="20" t="s">
        <v>35</v>
      </c>
      <c r="E860" s="18">
        <v>1031</v>
      </c>
      <c r="F860" s="20">
        <v>3016078</v>
      </c>
      <c r="G860" s="20" t="s">
        <v>35</v>
      </c>
      <c r="H860" s="20"/>
      <c r="I860" s="18">
        <v>0</v>
      </c>
      <c r="J860" s="18">
        <v>0</v>
      </c>
      <c r="K860" s="18">
        <v>1000000</v>
      </c>
      <c r="L860" s="19">
        <v>0</v>
      </c>
    </row>
    <row r="861" s="18" customFormat="1" spans="1:12">
      <c r="A861" s="18">
        <v>18112</v>
      </c>
      <c r="B861" s="172" t="s">
        <v>1328</v>
      </c>
      <c r="C861" s="19" t="s">
        <v>35</v>
      </c>
      <c r="D861" s="20" t="s">
        <v>35</v>
      </c>
      <c r="E861" s="18">
        <v>1031</v>
      </c>
      <c r="F861" s="20">
        <v>3016119</v>
      </c>
      <c r="G861" s="20" t="s">
        <v>35</v>
      </c>
      <c r="H861" s="20"/>
      <c r="I861" s="18">
        <v>0</v>
      </c>
      <c r="J861" s="18">
        <v>0</v>
      </c>
      <c r="K861" s="18">
        <v>1000000</v>
      </c>
      <c r="L861" s="19">
        <v>0</v>
      </c>
    </row>
    <row r="862" s="18" customFormat="1" spans="1:12">
      <c r="A862" s="18">
        <v>18113</v>
      </c>
      <c r="B862" s="172" t="s">
        <v>1329</v>
      </c>
      <c r="C862" s="19" t="s">
        <v>35</v>
      </c>
      <c r="D862" s="20" t="s">
        <v>35</v>
      </c>
      <c r="E862" s="18">
        <v>1031</v>
      </c>
      <c r="F862" s="20">
        <v>3016130</v>
      </c>
      <c r="G862" s="20" t="s">
        <v>35</v>
      </c>
      <c r="H862" s="20"/>
      <c r="I862" s="18">
        <v>0</v>
      </c>
      <c r="J862" s="18">
        <v>0</v>
      </c>
      <c r="K862" s="18">
        <v>1000000</v>
      </c>
      <c r="L862" s="19">
        <v>0</v>
      </c>
    </row>
    <row r="863" s="18" customFormat="1" spans="1:12">
      <c r="A863" s="18">
        <v>18114</v>
      </c>
      <c r="B863" s="172" t="s">
        <v>1330</v>
      </c>
      <c r="C863" s="19" t="s">
        <v>35</v>
      </c>
      <c r="D863" s="20" t="s">
        <v>35</v>
      </c>
      <c r="E863" s="18">
        <v>1031</v>
      </c>
      <c r="F863" s="20">
        <v>3016187</v>
      </c>
      <c r="G863" s="20" t="s">
        <v>35</v>
      </c>
      <c r="H863" s="20"/>
      <c r="I863" s="18">
        <v>0</v>
      </c>
      <c r="J863" s="18">
        <v>0</v>
      </c>
      <c r="K863" s="18">
        <v>1000000</v>
      </c>
      <c r="L863" s="19">
        <v>0</v>
      </c>
    </row>
    <row r="864" s="18" customFormat="1" spans="1:12">
      <c r="A864" s="18">
        <v>18115</v>
      </c>
      <c r="B864" s="172" t="s">
        <v>1331</v>
      </c>
      <c r="C864" s="19" t="s">
        <v>35</v>
      </c>
      <c r="D864" s="20" t="s">
        <v>35</v>
      </c>
      <c r="E864" s="18">
        <v>1031</v>
      </c>
      <c r="F864" s="20">
        <v>3016188</v>
      </c>
      <c r="G864" s="20" t="s">
        <v>35</v>
      </c>
      <c r="H864" s="20"/>
      <c r="I864" s="18">
        <v>0</v>
      </c>
      <c r="J864" s="18">
        <v>0</v>
      </c>
      <c r="K864" s="18">
        <v>1000000</v>
      </c>
      <c r="L864" s="19">
        <v>0</v>
      </c>
    </row>
    <row r="865" s="18" customFormat="1" spans="1:12">
      <c r="A865" s="18">
        <v>18116</v>
      </c>
      <c r="B865" s="172" t="s">
        <v>1332</v>
      </c>
      <c r="C865" s="19" t="s">
        <v>35</v>
      </c>
      <c r="D865" s="20" t="s">
        <v>35</v>
      </c>
      <c r="E865" s="18">
        <v>1031</v>
      </c>
      <c r="F865" s="20">
        <v>3016189</v>
      </c>
      <c r="G865" s="20" t="s">
        <v>35</v>
      </c>
      <c r="H865" s="20"/>
      <c r="I865" s="18">
        <v>0</v>
      </c>
      <c r="J865" s="18">
        <v>0</v>
      </c>
      <c r="K865" s="18">
        <v>1000000</v>
      </c>
      <c r="L865" s="19">
        <v>0</v>
      </c>
    </row>
    <row r="866" s="18" customFormat="1" spans="1:12">
      <c r="A866" s="18">
        <v>18117</v>
      </c>
      <c r="B866" s="172" t="s">
        <v>1333</v>
      </c>
      <c r="C866" s="19" t="s">
        <v>35</v>
      </c>
      <c r="D866" s="20" t="s">
        <v>35</v>
      </c>
      <c r="E866" s="18">
        <v>1031</v>
      </c>
      <c r="F866" s="20">
        <v>3017001</v>
      </c>
      <c r="G866" s="20" t="s">
        <v>35</v>
      </c>
      <c r="H866" s="20"/>
      <c r="I866" s="18">
        <v>0</v>
      </c>
      <c r="J866" s="18">
        <v>0</v>
      </c>
      <c r="K866" s="18">
        <v>1000000</v>
      </c>
      <c r="L866" s="19">
        <v>0</v>
      </c>
    </row>
    <row r="867" s="18" customFormat="1" spans="1:12">
      <c r="A867" s="18">
        <v>18118</v>
      </c>
      <c r="B867" s="172" t="s">
        <v>1334</v>
      </c>
      <c r="C867" s="19" t="s">
        <v>35</v>
      </c>
      <c r="D867" s="20" t="s">
        <v>35</v>
      </c>
      <c r="E867" s="18">
        <v>1031</v>
      </c>
      <c r="F867" s="20">
        <v>3017002</v>
      </c>
      <c r="G867" s="20" t="s">
        <v>35</v>
      </c>
      <c r="H867" s="20"/>
      <c r="I867" s="18">
        <v>0</v>
      </c>
      <c r="J867" s="18">
        <v>0</v>
      </c>
      <c r="K867" s="18">
        <v>1000000</v>
      </c>
      <c r="L867" s="19">
        <v>0</v>
      </c>
    </row>
    <row r="868" s="18" customFormat="1" spans="1:12">
      <c r="A868" s="18">
        <v>18119</v>
      </c>
      <c r="B868" s="172" t="s">
        <v>1335</v>
      </c>
      <c r="C868" s="19" t="s">
        <v>35</v>
      </c>
      <c r="D868" s="20" t="s">
        <v>35</v>
      </c>
      <c r="E868" s="18">
        <v>1031</v>
      </c>
      <c r="F868" s="20">
        <v>501300401</v>
      </c>
      <c r="G868" s="20" t="s">
        <v>35</v>
      </c>
      <c r="H868" s="20"/>
      <c r="I868" s="18">
        <v>0</v>
      </c>
      <c r="J868" s="18">
        <v>0</v>
      </c>
      <c r="K868" s="18">
        <v>1000000</v>
      </c>
      <c r="L868" s="19">
        <v>0</v>
      </c>
    </row>
    <row r="869" s="18" customFormat="1" spans="1:12">
      <c r="A869" s="18">
        <v>18120</v>
      </c>
      <c r="B869" s="172" t="s">
        <v>1336</v>
      </c>
      <c r="C869" s="19" t="s">
        <v>35</v>
      </c>
      <c r="D869" s="20" t="s">
        <v>35</v>
      </c>
      <c r="E869" s="18">
        <v>1031</v>
      </c>
      <c r="F869" s="20">
        <v>501403001</v>
      </c>
      <c r="G869" s="20" t="s">
        <v>35</v>
      </c>
      <c r="H869" s="20"/>
      <c r="I869" s="18">
        <v>0</v>
      </c>
      <c r="J869" s="18">
        <v>0</v>
      </c>
      <c r="K869" s="18">
        <v>1000000</v>
      </c>
      <c r="L869" s="19">
        <v>0</v>
      </c>
    </row>
    <row r="870" s="18" customFormat="1" spans="1:12">
      <c r="A870" s="18">
        <v>18121</v>
      </c>
      <c r="B870" s="172" t="s">
        <v>1337</v>
      </c>
      <c r="C870" s="19" t="s">
        <v>35</v>
      </c>
      <c r="D870" s="20" t="s">
        <v>35</v>
      </c>
      <c r="E870" s="18">
        <v>1031</v>
      </c>
      <c r="F870" s="20">
        <v>501402101</v>
      </c>
      <c r="G870" s="20" t="s">
        <v>35</v>
      </c>
      <c r="H870" s="20"/>
      <c r="I870" s="18">
        <v>0</v>
      </c>
      <c r="J870" s="18">
        <v>0</v>
      </c>
      <c r="K870" s="18">
        <v>1000000</v>
      </c>
      <c r="L870" s="19">
        <v>0</v>
      </c>
    </row>
    <row r="871" s="18" customFormat="1" spans="1:12">
      <c r="A871" s="18">
        <v>18122</v>
      </c>
      <c r="B871" s="172" t="s">
        <v>1338</v>
      </c>
      <c r="C871" s="19" t="s">
        <v>35</v>
      </c>
      <c r="D871" s="20" t="s">
        <v>35</v>
      </c>
      <c r="E871" s="18">
        <v>1031</v>
      </c>
      <c r="F871" s="20">
        <v>501500401</v>
      </c>
      <c r="G871" s="20" t="s">
        <v>35</v>
      </c>
      <c r="H871" s="20"/>
      <c r="I871" s="18">
        <v>0</v>
      </c>
      <c r="J871" s="18">
        <v>0</v>
      </c>
      <c r="K871" s="18">
        <v>1000000</v>
      </c>
      <c r="L871" s="19">
        <v>0</v>
      </c>
    </row>
    <row r="872" s="18" customFormat="1" spans="1:12">
      <c r="A872" s="18">
        <v>18123</v>
      </c>
      <c r="B872" s="172" t="s">
        <v>1339</v>
      </c>
      <c r="C872" s="19" t="s">
        <v>35</v>
      </c>
      <c r="D872" s="20" t="s">
        <v>35</v>
      </c>
      <c r="E872" s="18">
        <v>1031</v>
      </c>
      <c r="F872" s="20">
        <v>501500801</v>
      </c>
      <c r="G872" s="20" t="s">
        <v>35</v>
      </c>
      <c r="H872" s="20"/>
      <c r="I872" s="18">
        <v>0</v>
      </c>
      <c r="J872" s="18">
        <v>0</v>
      </c>
      <c r="K872" s="18">
        <v>1000000</v>
      </c>
      <c r="L872" s="19">
        <v>0</v>
      </c>
    </row>
    <row r="873" s="18" customFormat="1" spans="1:12">
      <c r="A873" s="18">
        <v>18124</v>
      </c>
      <c r="B873" s="172" t="s">
        <v>1340</v>
      </c>
      <c r="C873" s="19" t="s">
        <v>35</v>
      </c>
      <c r="D873" s="20" t="s">
        <v>35</v>
      </c>
      <c r="E873" s="18">
        <v>1031</v>
      </c>
      <c r="F873" s="20">
        <v>501600903</v>
      </c>
      <c r="G873" s="20" t="s">
        <v>35</v>
      </c>
      <c r="H873" s="20"/>
      <c r="I873" s="18">
        <v>0</v>
      </c>
      <c r="J873" s="18">
        <v>0</v>
      </c>
      <c r="K873" s="18">
        <v>1000000</v>
      </c>
      <c r="L873" s="19">
        <v>0</v>
      </c>
    </row>
    <row r="874" s="18" customFormat="1" spans="1:12">
      <c r="A874" s="18">
        <v>18125</v>
      </c>
      <c r="B874" s="172" t="s">
        <v>1341</v>
      </c>
      <c r="C874" s="19" t="s">
        <v>35</v>
      </c>
      <c r="D874" s="20" t="s">
        <v>35</v>
      </c>
      <c r="E874" s="18">
        <v>1031</v>
      </c>
      <c r="F874" s="20" t="s">
        <v>1342</v>
      </c>
      <c r="G874" s="20" t="s">
        <v>35</v>
      </c>
      <c r="H874" s="20"/>
      <c r="I874" s="18">
        <v>0</v>
      </c>
      <c r="J874" s="18">
        <v>0</v>
      </c>
      <c r="K874" s="18">
        <v>1000000</v>
      </c>
      <c r="L874" s="19">
        <v>0</v>
      </c>
    </row>
    <row r="875" s="18" customFormat="1" spans="1:12">
      <c r="A875" s="18">
        <v>18126</v>
      </c>
      <c r="B875" s="172" t="s">
        <v>1343</v>
      </c>
      <c r="C875" s="19" t="s">
        <v>35</v>
      </c>
      <c r="D875" s="20" t="s">
        <v>35</v>
      </c>
      <c r="E875" s="18">
        <v>1031</v>
      </c>
      <c r="F875" s="20" t="s">
        <v>1344</v>
      </c>
      <c r="G875" s="20" t="s">
        <v>35</v>
      </c>
      <c r="H875" s="20"/>
      <c r="I875" s="18">
        <v>0</v>
      </c>
      <c r="J875" s="18">
        <v>0</v>
      </c>
      <c r="K875" s="18">
        <v>1000000</v>
      </c>
      <c r="L875" s="19">
        <v>0</v>
      </c>
    </row>
    <row r="876" s="18" customFormat="1" spans="1:12">
      <c r="A876" s="18">
        <v>18127</v>
      </c>
      <c r="B876" s="172" t="s">
        <v>1345</v>
      </c>
      <c r="C876" s="19" t="s">
        <v>35</v>
      </c>
      <c r="D876" s="20" t="s">
        <v>35</v>
      </c>
      <c r="E876" s="18">
        <v>1031</v>
      </c>
      <c r="F876" s="20" t="s">
        <v>1346</v>
      </c>
      <c r="G876" s="20" t="s">
        <v>35</v>
      </c>
      <c r="H876" s="20"/>
      <c r="I876" s="18">
        <v>0</v>
      </c>
      <c r="J876" s="18">
        <v>0</v>
      </c>
      <c r="K876" s="18">
        <v>1000000</v>
      </c>
      <c r="L876" s="19">
        <v>0</v>
      </c>
    </row>
    <row r="877" s="18" customFormat="1" spans="1:12">
      <c r="A877" s="18">
        <v>18128</v>
      </c>
      <c r="B877" s="172" t="s">
        <v>1347</v>
      </c>
      <c r="C877" s="19" t="s">
        <v>35</v>
      </c>
      <c r="D877" s="20" t="s">
        <v>35</v>
      </c>
      <c r="E877" s="18">
        <v>1031</v>
      </c>
      <c r="F877" s="20" t="s">
        <v>1348</v>
      </c>
      <c r="G877" s="20" t="s">
        <v>35</v>
      </c>
      <c r="H877" s="20"/>
      <c r="I877" s="18">
        <v>0</v>
      </c>
      <c r="J877" s="18">
        <v>0</v>
      </c>
      <c r="K877" s="18">
        <v>1000000</v>
      </c>
      <c r="L877" s="19">
        <v>0</v>
      </c>
    </row>
    <row r="878" s="18" customFormat="1" spans="1:12">
      <c r="A878" s="18">
        <v>18129</v>
      </c>
      <c r="B878" s="172" t="s">
        <v>1349</v>
      </c>
      <c r="C878" s="19" t="s">
        <v>35</v>
      </c>
      <c r="D878" s="20" t="s">
        <v>35</v>
      </c>
      <c r="E878" s="18">
        <v>1031</v>
      </c>
      <c r="F878" s="20" t="s">
        <v>1350</v>
      </c>
      <c r="G878" s="20" t="s">
        <v>35</v>
      </c>
      <c r="H878" s="20"/>
      <c r="I878" s="18">
        <v>0</v>
      </c>
      <c r="J878" s="18">
        <v>0</v>
      </c>
      <c r="K878" s="18">
        <v>1000000</v>
      </c>
      <c r="L878" s="19">
        <v>0</v>
      </c>
    </row>
    <row r="879" s="18" customFormat="1" spans="1:12">
      <c r="A879" s="18">
        <v>18130</v>
      </c>
      <c r="B879" s="172" t="s">
        <v>1351</v>
      </c>
      <c r="C879" s="19" t="s">
        <v>35</v>
      </c>
      <c r="D879" s="20" t="s">
        <v>35</v>
      </c>
      <c r="E879" s="18">
        <v>1031</v>
      </c>
      <c r="F879" s="20" t="s">
        <v>1352</v>
      </c>
      <c r="G879" s="20" t="s">
        <v>35</v>
      </c>
      <c r="H879" s="20"/>
      <c r="I879" s="18">
        <v>0</v>
      </c>
      <c r="J879" s="18">
        <v>0</v>
      </c>
      <c r="K879" s="18">
        <v>1000000</v>
      </c>
      <c r="L879" s="19">
        <v>0</v>
      </c>
    </row>
    <row r="880" s="18" customFormat="1" spans="1:12">
      <c r="A880" s="18">
        <v>18131</v>
      </c>
      <c r="B880" s="172" t="s">
        <v>1353</v>
      </c>
      <c r="C880" s="19" t="s">
        <v>35</v>
      </c>
      <c r="D880" s="20" t="s">
        <v>35</v>
      </c>
      <c r="E880" s="18">
        <v>1031</v>
      </c>
      <c r="F880" s="20" t="s">
        <v>1354</v>
      </c>
      <c r="G880" s="20" t="s">
        <v>35</v>
      </c>
      <c r="H880" s="20"/>
      <c r="I880" s="18">
        <v>0</v>
      </c>
      <c r="J880" s="18">
        <v>0</v>
      </c>
      <c r="K880" s="18">
        <v>1000000</v>
      </c>
      <c r="L880" s="19">
        <v>0</v>
      </c>
    </row>
    <row r="881" s="18" customFormat="1" spans="1:12">
      <c r="A881" s="18">
        <v>18132</v>
      </c>
      <c r="B881" s="172" t="s">
        <v>1355</v>
      </c>
      <c r="C881" s="19" t="s">
        <v>35</v>
      </c>
      <c r="D881" s="20" t="s">
        <v>35</v>
      </c>
      <c r="E881" s="18">
        <v>1031</v>
      </c>
      <c r="F881" s="20" t="s">
        <v>1356</v>
      </c>
      <c r="G881" s="20" t="s">
        <v>35</v>
      </c>
      <c r="H881" s="20"/>
      <c r="I881" s="18">
        <v>0</v>
      </c>
      <c r="J881" s="18">
        <v>0</v>
      </c>
      <c r="K881" s="18">
        <v>1000000</v>
      </c>
      <c r="L881" s="19">
        <v>0</v>
      </c>
    </row>
    <row r="882" s="18" customFormat="1" spans="1:12">
      <c r="A882" s="18">
        <v>18133</v>
      </c>
      <c r="B882" s="172" t="s">
        <v>1357</v>
      </c>
      <c r="C882" s="19" t="s">
        <v>35</v>
      </c>
      <c r="D882" s="20" t="s">
        <v>35</v>
      </c>
      <c r="E882" s="18">
        <v>1031</v>
      </c>
      <c r="F882" s="20" t="s">
        <v>1358</v>
      </c>
      <c r="G882" s="20" t="s">
        <v>35</v>
      </c>
      <c r="H882" s="20"/>
      <c r="I882" s="18">
        <v>0</v>
      </c>
      <c r="J882" s="18">
        <v>0</v>
      </c>
      <c r="K882" s="18">
        <v>1000000</v>
      </c>
      <c r="L882" s="19">
        <v>0</v>
      </c>
    </row>
    <row r="883" s="18" customFormat="1" spans="1:12">
      <c r="A883" s="18">
        <v>18134</v>
      </c>
      <c r="B883" s="172" t="s">
        <v>1359</v>
      </c>
      <c r="C883" s="19" t="s">
        <v>35</v>
      </c>
      <c r="D883" s="20" t="s">
        <v>35</v>
      </c>
      <c r="E883" s="18">
        <v>1031</v>
      </c>
      <c r="F883" s="20" t="s">
        <v>1360</v>
      </c>
      <c r="G883" s="20" t="s">
        <v>35</v>
      </c>
      <c r="H883" s="20"/>
      <c r="I883" s="18">
        <v>0</v>
      </c>
      <c r="J883" s="18">
        <v>0</v>
      </c>
      <c r="K883" s="18">
        <v>1000000</v>
      </c>
      <c r="L883" s="19">
        <v>0</v>
      </c>
    </row>
    <row r="884" s="18" customFormat="1" spans="1:12">
      <c r="A884" s="18">
        <v>18135</v>
      </c>
      <c r="B884" s="172" t="s">
        <v>1361</v>
      </c>
      <c r="C884" s="19" t="s">
        <v>35</v>
      </c>
      <c r="D884" s="20" t="s">
        <v>35</v>
      </c>
      <c r="E884" s="18">
        <v>1031</v>
      </c>
      <c r="F884" s="20" t="s">
        <v>1362</v>
      </c>
      <c r="G884" s="20" t="s">
        <v>35</v>
      </c>
      <c r="H884" s="20"/>
      <c r="I884" s="18">
        <v>0</v>
      </c>
      <c r="J884" s="18">
        <v>0</v>
      </c>
      <c r="K884" s="18">
        <v>1000000</v>
      </c>
      <c r="L884" s="19">
        <v>0</v>
      </c>
    </row>
    <row r="885" s="18" customFormat="1" spans="1:12">
      <c r="A885" s="18">
        <v>18136</v>
      </c>
      <c r="B885" s="172" t="s">
        <v>1363</v>
      </c>
      <c r="C885" s="19" t="s">
        <v>35</v>
      </c>
      <c r="D885" s="20" t="s">
        <v>35</v>
      </c>
      <c r="E885" s="18">
        <v>1031</v>
      </c>
      <c r="F885" s="20" t="s">
        <v>1364</v>
      </c>
      <c r="G885" s="20" t="s">
        <v>35</v>
      </c>
      <c r="H885" s="20"/>
      <c r="I885" s="18">
        <v>0</v>
      </c>
      <c r="J885" s="18">
        <v>0</v>
      </c>
      <c r="K885" s="18">
        <v>1000000</v>
      </c>
      <c r="L885" s="19">
        <v>0</v>
      </c>
    </row>
    <row r="886" s="18" customFormat="1" spans="1:12">
      <c r="A886" s="18">
        <v>18137</v>
      </c>
      <c r="B886" s="172" t="s">
        <v>1365</v>
      </c>
      <c r="C886" s="19" t="s">
        <v>35</v>
      </c>
      <c r="D886" s="20" t="s">
        <v>35</v>
      </c>
      <c r="E886" s="18">
        <v>1031</v>
      </c>
      <c r="F886" s="20" t="s">
        <v>1366</v>
      </c>
      <c r="G886" s="20" t="s">
        <v>35</v>
      </c>
      <c r="H886" s="20"/>
      <c r="I886" s="18">
        <v>0</v>
      </c>
      <c r="J886" s="18">
        <v>0</v>
      </c>
      <c r="K886" s="18">
        <v>1000000</v>
      </c>
      <c r="L886" s="19">
        <v>0</v>
      </c>
    </row>
    <row r="887" s="18" customFormat="1" spans="1:12">
      <c r="A887" s="18">
        <v>18138</v>
      </c>
      <c r="B887" s="172" t="s">
        <v>1367</v>
      </c>
      <c r="C887" s="19" t="s">
        <v>35</v>
      </c>
      <c r="D887" s="20" t="s">
        <v>35</v>
      </c>
      <c r="E887" s="18">
        <v>1031</v>
      </c>
      <c r="F887" s="20" t="s">
        <v>1368</v>
      </c>
      <c r="G887" s="20" t="s">
        <v>35</v>
      </c>
      <c r="H887" s="20"/>
      <c r="I887" s="18">
        <v>0</v>
      </c>
      <c r="J887" s="18">
        <v>0</v>
      </c>
      <c r="K887" s="18">
        <v>1000000</v>
      </c>
      <c r="L887" s="19">
        <v>0</v>
      </c>
    </row>
    <row r="888" s="18" customFormat="1" spans="1:12">
      <c r="A888" s="18">
        <v>18139</v>
      </c>
      <c r="B888" s="172" t="s">
        <v>1369</v>
      </c>
      <c r="C888" s="19" t="s">
        <v>35</v>
      </c>
      <c r="D888" s="20" t="s">
        <v>35</v>
      </c>
      <c r="E888" s="18">
        <v>1031</v>
      </c>
      <c r="F888" s="20">
        <v>501700201</v>
      </c>
      <c r="G888" s="20" t="s">
        <v>35</v>
      </c>
      <c r="H888" s="20"/>
      <c r="I888" s="18">
        <v>0</v>
      </c>
      <c r="J888" s="18">
        <v>0</v>
      </c>
      <c r="K888" s="18">
        <v>1000000</v>
      </c>
      <c r="L888" s="19">
        <v>0</v>
      </c>
    </row>
    <row r="889" s="18" customFormat="1" spans="1:12">
      <c r="A889" s="18">
        <v>18140</v>
      </c>
      <c r="B889" s="172" t="s">
        <v>1370</v>
      </c>
      <c r="C889" s="19" t="s">
        <v>35</v>
      </c>
      <c r="D889" s="20" t="s">
        <v>35</v>
      </c>
      <c r="E889" s="18">
        <v>1031</v>
      </c>
      <c r="F889" s="20" t="s">
        <v>1371</v>
      </c>
      <c r="G889" s="20" t="s">
        <v>35</v>
      </c>
      <c r="H889" s="20"/>
      <c r="I889" s="18">
        <v>0</v>
      </c>
      <c r="J889" s="18">
        <v>0</v>
      </c>
      <c r="K889" s="18">
        <v>1000000</v>
      </c>
      <c r="L889" s="19">
        <v>0</v>
      </c>
    </row>
    <row r="890" s="18" customFormat="1" spans="1:12">
      <c r="A890" s="18">
        <v>18141</v>
      </c>
      <c r="B890" s="172" t="s">
        <v>1372</v>
      </c>
      <c r="C890" s="19" t="s">
        <v>35</v>
      </c>
      <c r="D890" s="20" t="s">
        <v>35</v>
      </c>
      <c r="E890" s="18">
        <v>1031</v>
      </c>
      <c r="F890" s="20" t="s">
        <v>1373</v>
      </c>
      <c r="G890" s="20" t="s">
        <v>35</v>
      </c>
      <c r="H890" s="20"/>
      <c r="I890" s="18">
        <v>0</v>
      </c>
      <c r="J890" s="18">
        <v>0</v>
      </c>
      <c r="K890" s="18">
        <v>1000000</v>
      </c>
      <c r="L890" s="19">
        <v>0</v>
      </c>
    </row>
    <row r="891" s="18" customFormat="1" spans="1:12">
      <c r="A891" s="18">
        <v>18142</v>
      </c>
      <c r="B891" s="172" t="s">
        <v>1374</v>
      </c>
      <c r="C891" s="19" t="s">
        <v>35</v>
      </c>
      <c r="D891" s="20" t="s">
        <v>35</v>
      </c>
      <c r="E891" s="18">
        <v>1031</v>
      </c>
      <c r="F891" s="20" t="s">
        <v>1375</v>
      </c>
      <c r="G891" s="20" t="s">
        <v>35</v>
      </c>
      <c r="H891" s="20"/>
      <c r="I891" s="18">
        <v>0</v>
      </c>
      <c r="J891" s="18">
        <v>0</v>
      </c>
      <c r="K891" s="18">
        <v>1000000</v>
      </c>
      <c r="L891" s="19">
        <v>0</v>
      </c>
    </row>
    <row r="892" s="18" customFormat="1" spans="1:12">
      <c r="A892" s="18">
        <v>18143</v>
      </c>
      <c r="B892" s="172" t="s">
        <v>1376</v>
      </c>
      <c r="C892" s="19" t="s">
        <v>35</v>
      </c>
      <c r="D892" s="20" t="s">
        <v>35</v>
      </c>
      <c r="E892" s="18">
        <v>1031</v>
      </c>
      <c r="F892" s="20" t="s">
        <v>1377</v>
      </c>
      <c r="G892" s="20" t="s">
        <v>35</v>
      </c>
      <c r="H892" s="20"/>
      <c r="I892" s="18">
        <v>0</v>
      </c>
      <c r="J892" s="18">
        <v>0</v>
      </c>
      <c r="K892" s="18">
        <v>1000000</v>
      </c>
      <c r="L892" s="19">
        <v>0</v>
      </c>
    </row>
    <row r="893" s="18" customFormat="1" spans="1:12">
      <c r="A893" s="18">
        <v>18144</v>
      </c>
      <c r="B893" s="172" t="s">
        <v>1378</v>
      </c>
      <c r="C893" s="19" t="s">
        <v>35</v>
      </c>
      <c r="D893" s="20" t="s">
        <v>35</v>
      </c>
      <c r="E893" s="18">
        <v>1031</v>
      </c>
      <c r="F893" s="20" t="s">
        <v>1379</v>
      </c>
      <c r="G893" s="20" t="s">
        <v>35</v>
      </c>
      <c r="H893" s="20"/>
      <c r="I893" s="18">
        <v>0</v>
      </c>
      <c r="J893" s="18">
        <v>0</v>
      </c>
      <c r="K893" s="18">
        <v>1000000</v>
      </c>
      <c r="L893" s="19">
        <v>0</v>
      </c>
    </row>
    <row r="894" s="18" customFormat="1" spans="1:12">
      <c r="A894" s="18">
        <v>18145</v>
      </c>
      <c r="B894" s="172" t="s">
        <v>1380</v>
      </c>
      <c r="C894" s="19" t="s">
        <v>35</v>
      </c>
      <c r="D894" s="20" t="s">
        <v>35</v>
      </c>
      <c r="E894" s="18">
        <v>1031</v>
      </c>
      <c r="F894" s="20" t="s">
        <v>1381</v>
      </c>
      <c r="G894" s="20" t="s">
        <v>35</v>
      </c>
      <c r="H894" s="20"/>
      <c r="I894" s="18">
        <v>0</v>
      </c>
      <c r="J894" s="18">
        <v>0</v>
      </c>
      <c r="K894" s="18">
        <v>1000000</v>
      </c>
      <c r="L894" s="19">
        <v>0</v>
      </c>
    </row>
    <row r="895" s="18" customFormat="1" spans="1:12">
      <c r="A895" s="18">
        <v>18146</v>
      </c>
      <c r="B895" s="172" t="s">
        <v>1382</v>
      </c>
      <c r="C895" s="19" t="s">
        <v>35</v>
      </c>
      <c r="D895" s="20" t="s">
        <v>35</v>
      </c>
      <c r="E895" s="18">
        <v>1031</v>
      </c>
      <c r="F895" s="20" t="s">
        <v>1383</v>
      </c>
      <c r="G895" s="20" t="s">
        <v>35</v>
      </c>
      <c r="H895" s="20"/>
      <c r="I895" s="18">
        <v>0</v>
      </c>
      <c r="J895" s="18">
        <v>0</v>
      </c>
      <c r="K895" s="18">
        <v>1000000</v>
      </c>
      <c r="L895" s="19">
        <v>0</v>
      </c>
    </row>
    <row r="896" s="18" customFormat="1" spans="1:12">
      <c r="A896" s="18">
        <v>18147</v>
      </c>
      <c r="B896" s="172" t="s">
        <v>1384</v>
      </c>
      <c r="C896" s="19" t="s">
        <v>35</v>
      </c>
      <c r="D896" s="20" t="s">
        <v>35</v>
      </c>
      <c r="E896" s="18">
        <v>1031</v>
      </c>
      <c r="F896" s="20" t="s">
        <v>1385</v>
      </c>
      <c r="G896" s="20" t="s">
        <v>35</v>
      </c>
      <c r="H896" s="20"/>
      <c r="I896" s="18">
        <v>0</v>
      </c>
      <c r="J896" s="18">
        <v>0</v>
      </c>
      <c r="K896" s="18">
        <v>1000000</v>
      </c>
      <c r="L896" s="19">
        <v>0</v>
      </c>
    </row>
    <row r="897" s="18" customFormat="1" spans="1:12">
      <c r="A897" s="18">
        <v>18148</v>
      </c>
      <c r="B897" s="172" t="s">
        <v>1386</v>
      </c>
      <c r="C897" s="19" t="s">
        <v>35</v>
      </c>
      <c r="D897" s="20" t="s">
        <v>35</v>
      </c>
      <c r="E897" s="18">
        <v>1031</v>
      </c>
      <c r="F897" s="20" t="s">
        <v>1387</v>
      </c>
      <c r="G897" s="20" t="s">
        <v>35</v>
      </c>
      <c r="H897" s="20"/>
      <c r="I897" s="18">
        <v>0</v>
      </c>
      <c r="J897" s="18">
        <v>0</v>
      </c>
      <c r="K897" s="18">
        <v>1000000</v>
      </c>
      <c r="L897" s="19">
        <v>0</v>
      </c>
    </row>
    <row r="898" s="18" customFormat="1" spans="1:12">
      <c r="A898" s="18">
        <v>18149</v>
      </c>
      <c r="B898" s="172" t="s">
        <v>1388</v>
      </c>
      <c r="C898" s="19" t="s">
        <v>35</v>
      </c>
      <c r="D898" s="20" t="s">
        <v>35</v>
      </c>
      <c r="E898" s="18">
        <v>1031</v>
      </c>
      <c r="F898" s="20" t="s">
        <v>1389</v>
      </c>
      <c r="G898" s="20" t="s">
        <v>35</v>
      </c>
      <c r="H898" s="20"/>
      <c r="I898" s="18">
        <v>0</v>
      </c>
      <c r="J898" s="18">
        <v>0</v>
      </c>
      <c r="K898" s="18">
        <v>1000000</v>
      </c>
      <c r="L898" s="19">
        <v>0</v>
      </c>
    </row>
    <row r="899" s="18" customFormat="1" spans="1:12">
      <c r="A899" s="18">
        <v>18150</v>
      </c>
      <c r="B899" s="172" t="s">
        <v>1390</v>
      </c>
      <c r="C899" s="19" t="s">
        <v>35</v>
      </c>
      <c r="D899" s="20" t="s">
        <v>35</v>
      </c>
      <c r="E899" s="18">
        <v>1031</v>
      </c>
      <c r="F899" s="20" t="s">
        <v>1391</v>
      </c>
      <c r="G899" s="20" t="s">
        <v>35</v>
      </c>
      <c r="H899" s="20"/>
      <c r="I899" s="18">
        <v>0</v>
      </c>
      <c r="J899" s="18">
        <v>0</v>
      </c>
      <c r="K899" s="18">
        <v>1000000</v>
      </c>
      <c r="L899" s="19">
        <v>0</v>
      </c>
    </row>
    <row r="900" s="18" customFormat="1" spans="1:12">
      <c r="A900" s="18">
        <v>18151</v>
      </c>
      <c r="B900" s="172" t="s">
        <v>1392</v>
      </c>
      <c r="C900" s="19" t="s">
        <v>35</v>
      </c>
      <c r="D900" s="20" t="s">
        <v>35</v>
      </c>
      <c r="E900" s="18">
        <v>1031</v>
      </c>
      <c r="F900" s="20" t="s">
        <v>1393</v>
      </c>
      <c r="G900" s="20" t="s">
        <v>35</v>
      </c>
      <c r="H900" s="20"/>
      <c r="I900" s="18">
        <v>0</v>
      </c>
      <c r="J900" s="18">
        <v>0</v>
      </c>
      <c r="K900" s="18">
        <v>1000000</v>
      </c>
      <c r="L900" s="19">
        <v>0</v>
      </c>
    </row>
    <row r="901" s="18" customFormat="1" spans="1:12">
      <c r="A901" s="18">
        <v>18152</v>
      </c>
      <c r="B901" s="172" t="s">
        <v>1394</v>
      </c>
      <c r="C901" s="19" t="s">
        <v>35</v>
      </c>
      <c r="D901" s="20" t="s">
        <v>35</v>
      </c>
      <c r="E901" s="18">
        <v>1031</v>
      </c>
      <c r="F901" s="20" t="s">
        <v>1395</v>
      </c>
      <c r="G901" s="20" t="s">
        <v>35</v>
      </c>
      <c r="H901" s="20"/>
      <c r="I901" s="18">
        <v>0</v>
      </c>
      <c r="J901" s="18">
        <v>0</v>
      </c>
      <c r="K901" s="18">
        <v>1000000</v>
      </c>
      <c r="L901" s="19">
        <v>0</v>
      </c>
    </row>
    <row r="902" s="18" customFormat="1" spans="1:12">
      <c r="A902" s="18">
        <v>18153</v>
      </c>
      <c r="B902" s="172" t="s">
        <v>1396</v>
      </c>
      <c r="C902" s="19" t="s">
        <v>35</v>
      </c>
      <c r="D902" s="20" t="s">
        <v>35</v>
      </c>
      <c r="E902" s="18">
        <v>1031</v>
      </c>
      <c r="F902" s="20">
        <v>501603101</v>
      </c>
      <c r="G902" s="20" t="s">
        <v>35</v>
      </c>
      <c r="H902" s="20"/>
      <c r="I902" s="18">
        <v>0</v>
      </c>
      <c r="J902" s="18">
        <v>0</v>
      </c>
      <c r="K902" s="18">
        <v>1000000</v>
      </c>
      <c r="L902" s="19">
        <v>0</v>
      </c>
    </row>
    <row r="903" s="18" customFormat="1" spans="1:12">
      <c r="A903" s="18">
        <v>18154</v>
      </c>
      <c r="B903" s="172" t="s">
        <v>1397</v>
      </c>
      <c r="C903" s="19" t="s">
        <v>35</v>
      </c>
      <c r="D903" s="20" t="s">
        <v>35</v>
      </c>
      <c r="E903" s="18">
        <v>1031</v>
      </c>
      <c r="F903" s="20">
        <v>501402301</v>
      </c>
      <c r="G903" s="20" t="s">
        <v>35</v>
      </c>
      <c r="H903" s="20"/>
      <c r="I903" s="18">
        <v>0</v>
      </c>
      <c r="J903" s="18">
        <v>0</v>
      </c>
      <c r="K903" s="18">
        <v>1000000</v>
      </c>
      <c r="L903" s="19">
        <v>0</v>
      </c>
    </row>
    <row r="904" s="18" customFormat="1" spans="1:12">
      <c r="A904" s="18">
        <v>18155</v>
      </c>
      <c r="B904" s="172" t="s">
        <v>1398</v>
      </c>
      <c r="C904" s="19" t="s">
        <v>35</v>
      </c>
      <c r="D904" s="20" t="s">
        <v>35</v>
      </c>
      <c r="E904" s="18">
        <v>1031</v>
      </c>
      <c r="F904" s="20">
        <v>9002</v>
      </c>
      <c r="G904" s="20" t="s">
        <v>35</v>
      </c>
      <c r="H904" s="20"/>
      <c r="I904" s="18">
        <v>0</v>
      </c>
      <c r="J904" s="18">
        <v>0</v>
      </c>
      <c r="K904" s="18">
        <v>1000000</v>
      </c>
      <c r="L904" s="19">
        <v>0</v>
      </c>
    </row>
    <row r="905" s="18" customFormat="1" spans="1:12">
      <c r="A905" s="18">
        <v>18156</v>
      </c>
      <c r="B905" s="172" t="s">
        <v>1399</v>
      </c>
      <c r="C905" s="19" t="s">
        <v>35</v>
      </c>
      <c r="D905" s="20" t="s">
        <v>35</v>
      </c>
      <c r="E905" s="18">
        <v>1031</v>
      </c>
      <c r="F905" s="20">
        <v>9003</v>
      </c>
      <c r="G905" s="20" t="s">
        <v>35</v>
      </c>
      <c r="H905" s="20"/>
      <c r="I905" s="18">
        <v>0</v>
      </c>
      <c r="J905" s="18">
        <v>0</v>
      </c>
      <c r="K905" s="18">
        <v>1000000</v>
      </c>
      <c r="L905" s="19">
        <v>0</v>
      </c>
    </row>
    <row r="906" s="18" customFormat="1" spans="1:12">
      <c r="A906" s="18">
        <v>18157</v>
      </c>
      <c r="B906" s="172" t="s">
        <v>1178</v>
      </c>
      <c r="C906" s="19" t="s">
        <v>35</v>
      </c>
      <c r="D906" s="20" t="s">
        <v>35</v>
      </c>
      <c r="E906" s="18">
        <v>1031</v>
      </c>
      <c r="F906" s="20">
        <v>9004</v>
      </c>
      <c r="G906" s="20" t="s">
        <v>35</v>
      </c>
      <c r="H906" s="20"/>
      <c r="I906" s="18">
        <v>0</v>
      </c>
      <c r="J906" s="18">
        <v>0</v>
      </c>
      <c r="K906" s="18">
        <v>1000000</v>
      </c>
      <c r="L906" s="19">
        <v>0</v>
      </c>
    </row>
    <row r="907" s="18" customFormat="1" spans="1:12">
      <c r="A907" s="18">
        <v>18158</v>
      </c>
      <c r="B907" s="172" t="s">
        <v>1400</v>
      </c>
      <c r="C907" s="19" t="s">
        <v>35</v>
      </c>
      <c r="D907" s="20" t="s">
        <v>35</v>
      </c>
      <c r="E907" s="18">
        <v>1031</v>
      </c>
      <c r="F907" s="20">
        <v>9005</v>
      </c>
      <c r="G907" s="20" t="s">
        <v>35</v>
      </c>
      <c r="H907" s="20"/>
      <c r="I907" s="18">
        <v>0</v>
      </c>
      <c r="J907" s="18">
        <v>0</v>
      </c>
      <c r="K907" s="18">
        <v>1000000</v>
      </c>
      <c r="L907" s="19">
        <v>0</v>
      </c>
    </row>
    <row r="908" s="18" customFormat="1" spans="1:12">
      <c r="A908" s="18">
        <v>18159</v>
      </c>
      <c r="B908" s="172" t="s">
        <v>1401</v>
      </c>
      <c r="C908" s="19" t="s">
        <v>35</v>
      </c>
      <c r="D908" s="20" t="s">
        <v>35</v>
      </c>
      <c r="E908" s="18">
        <v>1031</v>
      </c>
      <c r="F908" s="20">
        <v>9006</v>
      </c>
      <c r="G908" s="20" t="s">
        <v>35</v>
      </c>
      <c r="H908" s="20"/>
      <c r="I908" s="18">
        <v>0</v>
      </c>
      <c r="J908" s="18">
        <v>0</v>
      </c>
      <c r="K908" s="18">
        <v>1000000</v>
      </c>
      <c r="L908" s="19">
        <v>0</v>
      </c>
    </row>
    <row r="909" s="18" customFormat="1" spans="1:12">
      <c r="A909" s="18">
        <v>18160</v>
      </c>
      <c r="B909" s="172" t="s">
        <v>1402</v>
      </c>
      <c r="C909" s="19" t="s">
        <v>35</v>
      </c>
      <c r="D909" s="20" t="s">
        <v>35</v>
      </c>
      <c r="E909" s="18">
        <v>1031</v>
      </c>
      <c r="F909" s="20">
        <v>9007</v>
      </c>
      <c r="G909" s="20" t="s">
        <v>35</v>
      </c>
      <c r="H909" s="20"/>
      <c r="I909" s="18">
        <v>0</v>
      </c>
      <c r="J909" s="18">
        <v>0</v>
      </c>
      <c r="K909" s="18">
        <v>1000000</v>
      </c>
      <c r="L909" s="19">
        <v>0</v>
      </c>
    </row>
    <row r="910" s="18" customFormat="1" spans="1:12">
      <c r="A910" s="18">
        <v>18161</v>
      </c>
      <c r="B910" s="172" t="s">
        <v>1403</v>
      </c>
      <c r="C910" s="19" t="s">
        <v>35</v>
      </c>
      <c r="D910" s="20" t="s">
        <v>35</v>
      </c>
      <c r="E910" s="18">
        <v>1031</v>
      </c>
      <c r="F910" s="20">
        <v>9008</v>
      </c>
      <c r="G910" s="20" t="s">
        <v>35</v>
      </c>
      <c r="H910" s="20"/>
      <c r="I910" s="18">
        <v>0</v>
      </c>
      <c r="J910" s="18">
        <v>0</v>
      </c>
      <c r="K910" s="18">
        <v>1000000</v>
      </c>
      <c r="L910" s="19">
        <v>0</v>
      </c>
    </row>
    <row r="911" s="18" customFormat="1" spans="1:12">
      <c r="A911" s="18">
        <v>18162</v>
      </c>
      <c r="B911" s="172" t="s">
        <v>1404</v>
      </c>
      <c r="C911" s="19" t="s">
        <v>35</v>
      </c>
      <c r="D911" s="20" t="s">
        <v>35</v>
      </c>
      <c r="E911" s="18">
        <v>1031</v>
      </c>
      <c r="F911" s="20">
        <v>9009</v>
      </c>
      <c r="G911" s="20" t="s">
        <v>35</v>
      </c>
      <c r="H911" s="20"/>
      <c r="I911" s="18">
        <v>0</v>
      </c>
      <c r="J911" s="18">
        <v>0</v>
      </c>
      <c r="K911" s="18">
        <v>1000000</v>
      </c>
      <c r="L911" s="19">
        <v>0</v>
      </c>
    </row>
    <row r="912" s="18" customFormat="1" spans="1:12">
      <c r="A912" s="18">
        <v>18163</v>
      </c>
      <c r="B912" s="172" t="s">
        <v>1405</v>
      </c>
      <c r="C912" s="19" t="s">
        <v>35</v>
      </c>
      <c r="D912" s="20" t="s">
        <v>35</v>
      </c>
      <c r="E912" s="18">
        <v>1031</v>
      </c>
      <c r="F912" s="20">
        <v>9010</v>
      </c>
      <c r="G912" s="20" t="s">
        <v>35</v>
      </c>
      <c r="H912" s="20"/>
      <c r="I912" s="18">
        <v>0</v>
      </c>
      <c r="J912" s="18">
        <v>0</v>
      </c>
      <c r="K912" s="18">
        <v>1000000</v>
      </c>
      <c r="L912" s="19">
        <v>0</v>
      </c>
    </row>
    <row r="913" s="18" customFormat="1" spans="1:12">
      <c r="A913" s="18">
        <v>18164</v>
      </c>
      <c r="B913" s="172" t="s">
        <v>1406</v>
      </c>
      <c r="C913" s="19" t="s">
        <v>35</v>
      </c>
      <c r="D913" s="20" t="s">
        <v>35</v>
      </c>
      <c r="E913" s="18">
        <v>1031</v>
      </c>
      <c r="F913" s="20">
        <v>9011</v>
      </c>
      <c r="G913" s="20" t="s">
        <v>35</v>
      </c>
      <c r="H913" s="20"/>
      <c r="I913" s="18">
        <v>0</v>
      </c>
      <c r="J913" s="18">
        <v>0</v>
      </c>
      <c r="K913" s="18">
        <v>1000000</v>
      </c>
      <c r="L913" s="19">
        <v>0</v>
      </c>
    </row>
    <row r="914" s="18" customFormat="1" spans="1:12">
      <c r="A914" s="18">
        <v>18165</v>
      </c>
      <c r="B914" s="172" t="s">
        <v>1407</v>
      </c>
      <c r="C914" s="19" t="s">
        <v>35</v>
      </c>
      <c r="D914" s="20" t="s">
        <v>35</v>
      </c>
      <c r="E914" s="18">
        <v>1031</v>
      </c>
      <c r="F914" s="20">
        <v>9012</v>
      </c>
      <c r="G914" s="20" t="s">
        <v>35</v>
      </c>
      <c r="H914" s="20"/>
      <c r="I914" s="18">
        <v>0</v>
      </c>
      <c r="J914" s="18">
        <v>0</v>
      </c>
      <c r="K914" s="18">
        <v>1000000</v>
      </c>
      <c r="L914" s="19">
        <v>0</v>
      </c>
    </row>
    <row r="915" s="18" customFormat="1" spans="1:12">
      <c r="A915" s="18">
        <v>18166</v>
      </c>
      <c r="B915" s="172" t="s">
        <v>1408</v>
      </c>
      <c r="C915" s="19" t="s">
        <v>35</v>
      </c>
      <c r="D915" s="20" t="s">
        <v>35</v>
      </c>
      <c r="E915" s="18">
        <v>1031</v>
      </c>
      <c r="F915" s="20">
        <v>9013</v>
      </c>
      <c r="G915" s="20" t="s">
        <v>35</v>
      </c>
      <c r="H915" s="20"/>
      <c r="I915" s="18">
        <v>0</v>
      </c>
      <c r="J915" s="18">
        <v>0</v>
      </c>
      <c r="K915" s="18">
        <v>1000000</v>
      </c>
      <c r="L915" s="19">
        <v>0</v>
      </c>
    </row>
    <row r="916" s="18" customFormat="1" spans="1:12">
      <c r="A916" s="18">
        <v>18167</v>
      </c>
      <c r="B916" s="172" t="s">
        <v>1409</v>
      </c>
      <c r="C916" s="19" t="s">
        <v>35</v>
      </c>
      <c r="D916" s="20" t="s">
        <v>35</v>
      </c>
      <c r="E916" s="18">
        <v>1031</v>
      </c>
      <c r="F916" s="20">
        <v>9014</v>
      </c>
      <c r="G916" s="20" t="s">
        <v>35</v>
      </c>
      <c r="H916" s="20"/>
      <c r="I916" s="18">
        <v>0</v>
      </c>
      <c r="J916" s="18">
        <v>0</v>
      </c>
      <c r="K916" s="18">
        <v>1000000</v>
      </c>
      <c r="L916" s="19">
        <v>0</v>
      </c>
    </row>
    <row r="917" s="18" customFormat="1" spans="1:12">
      <c r="A917" s="18">
        <v>18168</v>
      </c>
      <c r="B917" s="172" t="s">
        <v>1410</v>
      </c>
      <c r="C917" s="19" t="s">
        <v>35</v>
      </c>
      <c r="D917" s="20" t="s">
        <v>35</v>
      </c>
      <c r="E917" s="18">
        <v>1031</v>
      </c>
      <c r="F917" s="20">
        <v>9015</v>
      </c>
      <c r="G917" s="20" t="s">
        <v>35</v>
      </c>
      <c r="H917" s="20"/>
      <c r="I917" s="18">
        <v>0</v>
      </c>
      <c r="J917" s="18">
        <v>0</v>
      </c>
      <c r="K917" s="18">
        <v>1000000</v>
      </c>
      <c r="L917" s="19">
        <v>0</v>
      </c>
    </row>
    <row r="918" s="18" customFormat="1" spans="1:12">
      <c r="A918" s="18">
        <v>18169</v>
      </c>
      <c r="B918" s="172" t="s">
        <v>1411</v>
      </c>
      <c r="C918" s="19" t="s">
        <v>35</v>
      </c>
      <c r="D918" s="20" t="s">
        <v>35</v>
      </c>
      <c r="E918" s="18">
        <v>1031</v>
      </c>
      <c r="F918" s="20">
        <v>9016</v>
      </c>
      <c r="G918" s="20" t="s">
        <v>35</v>
      </c>
      <c r="H918" s="20"/>
      <c r="I918" s="18">
        <v>0</v>
      </c>
      <c r="J918" s="18">
        <v>0</v>
      </c>
      <c r="K918" s="18">
        <v>1000000</v>
      </c>
      <c r="L918" s="19">
        <v>0</v>
      </c>
    </row>
    <row r="919" s="18" customFormat="1" spans="1:12">
      <c r="A919" s="18">
        <v>18170</v>
      </c>
      <c r="B919" s="172" t="s">
        <v>1412</v>
      </c>
      <c r="C919" s="19" t="s">
        <v>35</v>
      </c>
      <c r="D919" s="20" t="s">
        <v>35</v>
      </c>
      <c r="E919" s="18">
        <v>1031</v>
      </c>
      <c r="F919" s="20">
        <v>9017</v>
      </c>
      <c r="G919" s="20" t="s">
        <v>35</v>
      </c>
      <c r="H919" s="20"/>
      <c r="I919" s="18">
        <v>0</v>
      </c>
      <c r="J919" s="18">
        <v>0</v>
      </c>
      <c r="K919" s="18">
        <v>1000000</v>
      </c>
      <c r="L919" s="19">
        <v>0</v>
      </c>
    </row>
    <row r="920" s="18" customFormat="1" spans="1:12">
      <c r="A920" s="18">
        <v>18171</v>
      </c>
      <c r="B920" s="172" t="s">
        <v>1413</v>
      </c>
      <c r="C920" s="19" t="s">
        <v>35</v>
      </c>
      <c r="D920" s="20" t="s">
        <v>35</v>
      </c>
      <c r="E920" s="18">
        <v>1031</v>
      </c>
      <c r="F920" s="20">
        <v>9018</v>
      </c>
      <c r="G920" s="20" t="s">
        <v>35</v>
      </c>
      <c r="H920" s="20"/>
      <c r="I920" s="18">
        <v>0</v>
      </c>
      <c r="J920" s="18">
        <v>0</v>
      </c>
      <c r="K920" s="18">
        <v>1000000</v>
      </c>
      <c r="L920" s="19">
        <v>0</v>
      </c>
    </row>
    <row r="921" s="18" customFormat="1" spans="1:12">
      <c r="A921" s="18">
        <v>18172</v>
      </c>
      <c r="B921" s="172" t="s">
        <v>1414</v>
      </c>
      <c r="C921" s="19" t="s">
        <v>35</v>
      </c>
      <c r="D921" s="20" t="s">
        <v>35</v>
      </c>
      <c r="E921" s="18">
        <v>1031</v>
      </c>
      <c r="F921" s="20">
        <v>9019</v>
      </c>
      <c r="G921" s="20" t="s">
        <v>35</v>
      </c>
      <c r="H921" s="20"/>
      <c r="I921" s="18">
        <v>0</v>
      </c>
      <c r="J921" s="18">
        <v>0</v>
      </c>
      <c r="K921" s="18">
        <v>1000000</v>
      </c>
      <c r="L921" s="19">
        <v>0</v>
      </c>
    </row>
    <row r="922" s="18" customFormat="1" spans="1:12">
      <c r="A922" s="18">
        <v>18173</v>
      </c>
      <c r="B922" s="172" t="s">
        <v>1415</v>
      </c>
      <c r="C922" s="19" t="s">
        <v>35</v>
      </c>
      <c r="D922" s="20" t="s">
        <v>35</v>
      </c>
      <c r="E922" s="18">
        <v>1031</v>
      </c>
      <c r="F922" s="20">
        <v>9020</v>
      </c>
      <c r="G922" s="20" t="s">
        <v>35</v>
      </c>
      <c r="H922" s="20"/>
      <c r="I922" s="18">
        <v>0</v>
      </c>
      <c r="J922" s="18">
        <v>0</v>
      </c>
      <c r="K922" s="18">
        <v>1000000</v>
      </c>
      <c r="L922" s="19">
        <v>0</v>
      </c>
    </row>
    <row r="923" s="18" customFormat="1" spans="1:12">
      <c r="A923" s="18">
        <v>18174</v>
      </c>
      <c r="B923" s="172" t="s">
        <v>1416</v>
      </c>
      <c r="C923" s="19" t="s">
        <v>35</v>
      </c>
      <c r="D923" s="20" t="s">
        <v>35</v>
      </c>
      <c r="E923" s="18">
        <v>1031</v>
      </c>
      <c r="F923" s="20">
        <v>9021</v>
      </c>
      <c r="G923" s="20" t="s">
        <v>35</v>
      </c>
      <c r="H923" s="20"/>
      <c r="I923" s="18">
        <v>0</v>
      </c>
      <c r="J923" s="18">
        <v>0</v>
      </c>
      <c r="K923" s="18">
        <v>1000000</v>
      </c>
      <c r="L923" s="19">
        <v>0</v>
      </c>
    </row>
    <row r="924" s="18" customFormat="1" spans="1:12">
      <c r="A924" s="18">
        <v>18175</v>
      </c>
      <c r="B924" s="172" t="s">
        <v>1417</v>
      </c>
      <c r="C924" s="19" t="s">
        <v>35</v>
      </c>
      <c r="D924" s="20" t="s">
        <v>35</v>
      </c>
      <c r="E924" s="18">
        <v>1031</v>
      </c>
      <c r="F924" s="20">
        <v>9022</v>
      </c>
      <c r="G924" s="20" t="s">
        <v>35</v>
      </c>
      <c r="H924" s="20"/>
      <c r="I924" s="18">
        <v>0</v>
      </c>
      <c r="J924" s="18">
        <v>0</v>
      </c>
      <c r="K924" s="18">
        <v>1000000</v>
      </c>
      <c r="L924" s="19">
        <v>0</v>
      </c>
    </row>
    <row r="925" s="18" customFormat="1" spans="1:12">
      <c r="A925" s="18">
        <v>18176</v>
      </c>
      <c r="B925" s="172" t="s">
        <v>1418</v>
      </c>
      <c r="C925" s="19" t="s">
        <v>35</v>
      </c>
      <c r="D925" s="20" t="s">
        <v>35</v>
      </c>
      <c r="E925" s="18">
        <v>1031</v>
      </c>
      <c r="F925" s="20">
        <v>9023</v>
      </c>
      <c r="G925" s="20" t="s">
        <v>35</v>
      </c>
      <c r="H925" s="20"/>
      <c r="I925" s="18">
        <v>0</v>
      </c>
      <c r="J925" s="18">
        <v>0</v>
      </c>
      <c r="K925" s="18">
        <v>1000000</v>
      </c>
      <c r="L925" s="19">
        <v>0</v>
      </c>
    </row>
    <row r="926" s="18" customFormat="1" spans="1:12">
      <c r="A926" s="18">
        <v>18177</v>
      </c>
      <c r="B926" s="172" t="s">
        <v>1419</v>
      </c>
      <c r="C926" s="19" t="s">
        <v>35</v>
      </c>
      <c r="D926" s="20" t="s">
        <v>35</v>
      </c>
      <c r="E926" s="18">
        <v>1031</v>
      </c>
      <c r="F926" s="20">
        <v>9024</v>
      </c>
      <c r="G926" s="20" t="s">
        <v>35</v>
      </c>
      <c r="H926" s="20"/>
      <c r="I926" s="18">
        <v>0</v>
      </c>
      <c r="J926" s="18">
        <v>0</v>
      </c>
      <c r="K926" s="18">
        <v>1000000</v>
      </c>
      <c r="L926" s="19">
        <v>0</v>
      </c>
    </row>
    <row r="927" s="18" customFormat="1" spans="1:12">
      <c r="A927" s="18">
        <v>18178</v>
      </c>
      <c r="B927" s="172" t="s">
        <v>1420</v>
      </c>
      <c r="C927" s="19" t="s">
        <v>35</v>
      </c>
      <c r="D927" s="20" t="s">
        <v>35</v>
      </c>
      <c r="E927" s="18">
        <v>1031</v>
      </c>
      <c r="F927" s="20">
        <v>9025</v>
      </c>
      <c r="G927" s="20" t="s">
        <v>35</v>
      </c>
      <c r="H927" s="20"/>
      <c r="I927" s="18">
        <v>0</v>
      </c>
      <c r="J927" s="18">
        <v>0</v>
      </c>
      <c r="K927" s="18">
        <v>1000000</v>
      </c>
      <c r="L927" s="19">
        <v>0</v>
      </c>
    </row>
    <row r="928" s="18" customFormat="1" spans="1:12">
      <c r="A928" s="18">
        <v>18179</v>
      </c>
      <c r="B928" s="172" t="s">
        <v>1421</v>
      </c>
      <c r="C928" s="19" t="s">
        <v>35</v>
      </c>
      <c r="D928" s="20" t="s">
        <v>35</v>
      </c>
      <c r="E928" s="18">
        <v>1031</v>
      </c>
      <c r="F928" s="20">
        <v>9026</v>
      </c>
      <c r="G928" s="20" t="s">
        <v>35</v>
      </c>
      <c r="H928" s="20"/>
      <c r="I928" s="18">
        <v>0</v>
      </c>
      <c r="J928" s="18">
        <v>0</v>
      </c>
      <c r="K928" s="18">
        <v>1000000</v>
      </c>
      <c r="L928" s="19">
        <v>0</v>
      </c>
    </row>
    <row r="929" s="18" customFormat="1" spans="1:12">
      <c r="A929" s="18">
        <v>18180</v>
      </c>
      <c r="B929" s="172" t="s">
        <v>1422</v>
      </c>
      <c r="C929" s="19" t="s">
        <v>35</v>
      </c>
      <c r="D929" s="20" t="s">
        <v>35</v>
      </c>
      <c r="E929" s="18">
        <v>1031</v>
      </c>
      <c r="F929" s="20">
        <v>9027</v>
      </c>
      <c r="G929" s="20" t="s">
        <v>35</v>
      </c>
      <c r="H929" s="20"/>
      <c r="I929" s="18">
        <v>0</v>
      </c>
      <c r="J929" s="18">
        <v>0</v>
      </c>
      <c r="K929" s="18">
        <v>1000000</v>
      </c>
      <c r="L929" s="19">
        <v>0</v>
      </c>
    </row>
    <row r="930" s="18" customFormat="1" spans="1:12">
      <c r="A930" s="18">
        <v>18181</v>
      </c>
      <c r="B930" s="172" t="s">
        <v>1423</v>
      </c>
      <c r="C930" s="19" t="s">
        <v>35</v>
      </c>
      <c r="D930" s="20" t="s">
        <v>35</v>
      </c>
      <c r="E930" s="18">
        <v>1031</v>
      </c>
      <c r="F930" s="20">
        <v>9028</v>
      </c>
      <c r="G930" s="20" t="s">
        <v>35</v>
      </c>
      <c r="H930" s="20"/>
      <c r="I930" s="18">
        <v>0</v>
      </c>
      <c r="J930" s="18">
        <v>0</v>
      </c>
      <c r="K930" s="18">
        <v>1000000</v>
      </c>
      <c r="L930" s="19">
        <v>0</v>
      </c>
    </row>
    <row r="931" s="18" customFormat="1" spans="1:12">
      <c r="A931" s="18">
        <v>18182</v>
      </c>
      <c r="B931" s="172" t="s">
        <v>1424</v>
      </c>
      <c r="C931" s="19" t="s">
        <v>35</v>
      </c>
      <c r="D931" s="20" t="s">
        <v>35</v>
      </c>
      <c r="E931" s="18">
        <v>1031</v>
      </c>
      <c r="F931" s="20">
        <v>9029</v>
      </c>
      <c r="G931" s="20" t="s">
        <v>35</v>
      </c>
      <c r="H931" s="20"/>
      <c r="I931" s="18">
        <v>0</v>
      </c>
      <c r="J931" s="18">
        <v>0</v>
      </c>
      <c r="K931" s="18">
        <v>1000000</v>
      </c>
      <c r="L931" s="19">
        <v>0</v>
      </c>
    </row>
    <row r="932" s="18" customFormat="1" spans="1:12">
      <c r="A932" s="18">
        <v>18183</v>
      </c>
      <c r="B932" s="172" t="s">
        <v>1425</v>
      </c>
      <c r="C932" s="19" t="s">
        <v>35</v>
      </c>
      <c r="D932" s="20" t="s">
        <v>35</v>
      </c>
      <c r="E932" s="18">
        <v>1031</v>
      </c>
      <c r="F932" s="20">
        <v>9030</v>
      </c>
      <c r="G932" s="20" t="s">
        <v>35</v>
      </c>
      <c r="H932" s="20"/>
      <c r="I932" s="18">
        <v>0</v>
      </c>
      <c r="J932" s="18">
        <v>0</v>
      </c>
      <c r="K932" s="18">
        <v>1000000</v>
      </c>
      <c r="L932" s="19">
        <v>0</v>
      </c>
    </row>
    <row r="933" s="18" customFormat="1" spans="1:12">
      <c r="A933" s="18">
        <v>18184</v>
      </c>
      <c r="B933" s="172" t="s">
        <v>1426</v>
      </c>
      <c r="C933" s="19" t="s">
        <v>35</v>
      </c>
      <c r="D933" s="20" t="s">
        <v>35</v>
      </c>
      <c r="E933" s="18">
        <v>1031</v>
      </c>
      <c r="F933" s="20">
        <v>9031</v>
      </c>
      <c r="G933" s="20" t="s">
        <v>35</v>
      </c>
      <c r="H933" s="20"/>
      <c r="I933" s="18">
        <v>0</v>
      </c>
      <c r="J933" s="18">
        <v>0</v>
      </c>
      <c r="K933" s="18">
        <v>1000000</v>
      </c>
      <c r="L933" s="19">
        <v>0</v>
      </c>
    </row>
    <row r="934" s="18" customFormat="1" spans="1:12">
      <c r="A934" s="18">
        <v>18185</v>
      </c>
      <c r="B934" s="172" t="s">
        <v>1427</v>
      </c>
      <c r="C934" s="19" t="s">
        <v>35</v>
      </c>
      <c r="D934" s="20" t="s">
        <v>35</v>
      </c>
      <c r="E934" s="18">
        <v>1031</v>
      </c>
      <c r="F934" s="20">
        <v>9032</v>
      </c>
      <c r="G934" s="20" t="s">
        <v>35</v>
      </c>
      <c r="H934" s="20"/>
      <c r="I934" s="18">
        <v>0</v>
      </c>
      <c r="J934" s="18">
        <v>0</v>
      </c>
      <c r="K934" s="18">
        <v>1000000</v>
      </c>
      <c r="L934" s="19">
        <v>0</v>
      </c>
    </row>
    <row r="935" s="18" customFormat="1" spans="1:12">
      <c r="A935" s="18">
        <v>18186</v>
      </c>
      <c r="B935" s="172" t="s">
        <v>1428</v>
      </c>
      <c r="C935" s="19" t="s">
        <v>35</v>
      </c>
      <c r="D935" s="20" t="s">
        <v>35</v>
      </c>
      <c r="E935" s="18">
        <v>1031</v>
      </c>
      <c r="F935" s="20">
        <v>9033</v>
      </c>
      <c r="G935" s="20" t="s">
        <v>35</v>
      </c>
      <c r="H935" s="20"/>
      <c r="I935" s="18">
        <v>0</v>
      </c>
      <c r="J935" s="18">
        <v>0</v>
      </c>
      <c r="K935" s="18">
        <v>1000000</v>
      </c>
      <c r="L935" s="19">
        <v>0</v>
      </c>
    </row>
    <row r="936" s="18" customFormat="1" spans="1:12">
      <c r="A936" s="18">
        <v>18187</v>
      </c>
      <c r="B936" s="172" t="s">
        <v>1429</v>
      </c>
      <c r="C936" s="19" t="s">
        <v>35</v>
      </c>
      <c r="D936" s="20" t="s">
        <v>35</v>
      </c>
      <c r="E936" s="18">
        <v>1031</v>
      </c>
      <c r="F936" s="20">
        <v>9034</v>
      </c>
      <c r="G936" s="20" t="s">
        <v>35</v>
      </c>
      <c r="H936" s="20"/>
      <c r="I936" s="18">
        <v>0</v>
      </c>
      <c r="J936" s="18">
        <v>0</v>
      </c>
      <c r="K936" s="18">
        <v>1000000</v>
      </c>
      <c r="L936" s="19">
        <v>0</v>
      </c>
    </row>
    <row r="937" s="18" customFormat="1" spans="1:12">
      <c r="A937" s="18">
        <v>18188</v>
      </c>
      <c r="B937" s="172" t="s">
        <v>1430</v>
      </c>
      <c r="C937" s="19" t="s">
        <v>35</v>
      </c>
      <c r="D937" s="20" t="s">
        <v>35</v>
      </c>
      <c r="E937" s="18">
        <v>1031</v>
      </c>
      <c r="F937" s="20">
        <v>5002001</v>
      </c>
      <c r="G937" s="20" t="s">
        <v>35</v>
      </c>
      <c r="H937" s="20"/>
      <c r="I937" s="18">
        <v>0</v>
      </c>
      <c r="J937" s="18">
        <v>0</v>
      </c>
      <c r="K937" s="18">
        <v>1000000</v>
      </c>
      <c r="L937" s="19">
        <v>0</v>
      </c>
    </row>
    <row r="938" s="18" customFormat="1" spans="1:12">
      <c r="A938" s="18">
        <v>18189</v>
      </c>
      <c r="B938" s="172" t="s">
        <v>1431</v>
      </c>
      <c r="C938" s="19" t="s">
        <v>35</v>
      </c>
      <c r="D938" s="20" t="s">
        <v>35</v>
      </c>
      <c r="E938" s="18">
        <v>1031</v>
      </c>
      <c r="F938" s="20">
        <v>5002002</v>
      </c>
      <c r="G938" s="20" t="s">
        <v>35</v>
      </c>
      <c r="H938" s="20"/>
      <c r="I938" s="18">
        <v>0</v>
      </c>
      <c r="J938" s="18">
        <v>0</v>
      </c>
      <c r="K938" s="18">
        <v>1000000</v>
      </c>
      <c r="L938" s="19">
        <v>0</v>
      </c>
    </row>
    <row r="939" s="18" customFormat="1" spans="1:12">
      <c r="A939" s="18">
        <v>18190</v>
      </c>
      <c r="B939" s="172" t="s">
        <v>1432</v>
      </c>
      <c r="C939" s="19" t="s">
        <v>35</v>
      </c>
      <c r="D939" s="20" t="s">
        <v>35</v>
      </c>
      <c r="E939" s="18">
        <v>1031</v>
      </c>
      <c r="F939" s="20">
        <v>5002003</v>
      </c>
      <c r="G939" s="20" t="s">
        <v>35</v>
      </c>
      <c r="H939" s="20"/>
      <c r="I939" s="18">
        <v>0</v>
      </c>
      <c r="J939" s="18">
        <v>0</v>
      </c>
      <c r="K939" s="18">
        <v>1000000</v>
      </c>
      <c r="L939" s="19">
        <v>0</v>
      </c>
    </row>
    <row r="940" s="18" customFormat="1" spans="1:12">
      <c r="A940" s="18">
        <v>18191</v>
      </c>
      <c r="B940" s="172" t="s">
        <v>1433</v>
      </c>
      <c r="C940" s="19" t="s">
        <v>35</v>
      </c>
      <c r="D940" s="20" t="s">
        <v>35</v>
      </c>
      <c r="E940" s="18">
        <v>1031</v>
      </c>
      <c r="F940" s="20">
        <v>5002004</v>
      </c>
      <c r="G940" s="20" t="s">
        <v>35</v>
      </c>
      <c r="H940" s="20"/>
      <c r="I940" s="18">
        <v>0</v>
      </c>
      <c r="J940" s="18">
        <v>0</v>
      </c>
      <c r="K940" s="18">
        <v>1000000</v>
      </c>
      <c r="L940" s="19">
        <v>0</v>
      </c>
    </row>
    <row r="941" s="18" customFormat="1" spans="1:12">
      <c r="A941" s="18">
        <v>18192</v>
      </c>
      <c r="B941" s="172" t="s">
        <v>1434</v>
      </c>
      <c r="C941" s="19" t="s">
        <v>35</v>
      </c>
      <c r="D941" s="20" t="s">
        <v>35</v>
      </c>
      <c r="E941" s="18">
        <v>1031</v>
      </c>
      <c r="F941" s="20">
        <v>5002005</v>
      </c>
      <c r="G941" s="20" t="s">
        <v>35</v>
      </c>
      <c r="H941" s="20"/>
      <c r="I941" s="18">
        <v>0</v>
      </c>
      <c r="J941" s="18">
        <v>0</v>
      </c>
      <c r="K941" s="18">
        <v>1000000</v>
      </c>
      <c r="L941" s="19">
        <v>0</v>
      </c>
    </row>
    <row r="942" s="18" customFormat="1" spans="1:12">
      <c r="A942" s="18">
        <v>18193</v>
      </c>
      <c r="B942" s="172" t="s">
        <v>1435</v>
      </c>
      <c r="C942" s="19" t="s">
        <v>35</v>
      </c>
      <c r="D942" s="20" t="s">
        <v>35</v>
      </c>
      <c r="E942" s="18">
        <v>1031</v>
      </c>
      <c r="F942" s="20">
        <v>5002006</v>
      </c>
      <c r="G942" s="20" t="s">
        <v>35</v>
      </c>
      <c r="H942" s="20"/>
      <c r="I942" s="18">
        <v>0</v>
      </c>
      <c r="J942" s="18">
        <v>0</v>
      </c>
      <c r="K942" s="18">
        <v>1000000</v>
      </c>
      <c r="L942" s="19">
        <v>0</v>
      </c>
    </row>
    <row r="943" s="18" customFormat="1" spans="1:12">
      <c r="A943" s="18">
        <v>18194</v>
      </c>
      <c r="B943" s="172" t="s">
        <v>1436</v>
      </c>
      <c r="C943" s="19" t="s">
        <v>35</v>
      </c>
      <c r="D943" s="20" t="s">
        <v>35</v>
      </c>
      <c r="E943" s="18">
        <v>1031</v>
      </c>
      <c r="F943" s="20">
        <v>5002007</v>
      </c>
      <c r="G943" s="20" t="s">
        <v>35</v>
      </c>
      <c r="H943" s="20"/>
      <c r="I943" s="18">
        <v>0</v>
      </c>
      <c r="J943" s="18">
        <v>0</v>
      </c>
      <c r="K943" s="18">
        <v>1000000</v>
      </c>
      <c r="L943" s="19">
        <v>0</v>
      </c>
    </row>
    <row r="944" s="18" customFormat="1" spans="1:12">
      <c r="A944" s="18">
        <v>18195</v>
      </c>
      <c r="B944" s="172" t="s">
        <v>1437</v>
      </c>
      <c r="C944" s="19" t="s">
        <v>35</v>
      </c>
      <c r="D944" s="20" t="s">
        <v>35</v>
      </c>
      <c r="E944" s="18">
        <v>1031</v>
      </c>
      <c r="F944" s="20">
        <v>5002008</v>
      </c>
      <c r="G944" s="20" t="s">
        <v>35</v>
      </c>
      <c r="H944" s="20"/>
      <c r="I944" s="18">
        <v>0</v>
      </c>
      <c r="J944" s="18">
        <v>0</v>
      </c>
      <c r="K944" s="18">
        <v>1000000</v>
      </c>
      <c r="L944" s="19">
        <v>0</v>
      </c>
    </row>
    <row r="945" s="18" customFormat="1" spans="1:12">
      <c r="A945" s="18">
        <v>18196</v>
      </c>
      <c r="B945" s="172" t="s">
        <v>1438</v>
      </c>
      <c r="C945" s="19" t="s">
        <v>35</v>
      </c>
      <c r="D945" s="20" t="s">
        <v>35</v>
      </c>
      <c r="E945" s="18">
        <v>1031</v>
      </c>
      <c r="F945" s="20">
        <v>5002009</v>
      </c>
      <c r="G945" s="20" t="s">
        <v>35</v>
      </c>
      <c r="H945" s="20"/>
      <c r="I945" s="18">
        <v>0</v>
      </c>
      <c r="J945" s="18">
        <v>0</v>
      </c>
      <c r="K945" s="18">
        <v>1000000</v>
      </c>
      <c r="L945" s="19">
        <v>0</v>
      </c>
    </row>
    <row r="946" s="18" customFormat="1" spans="1:12">
      <c r="A946" s="18">
        <v>18197</v>
      </c>
      <c r="B946" s="172" t="s">
        <v>1439</v>
      </c>
      <c r="C946" s="19" t="s">
        <v>35</v>
      </c>
      <c r="D946" s="20" t="s">
        <v>35</v>
      </c>
      <c r="E946" s="18">
        <v>1031</v>
      </c>
      <c r="F946" s="20">
        <v>5002010</v>
      </c>
      <c r="G946" s="20" t="s">
        <v>35</v>
      </c>
      <c r="H946" s="20"/>
      <c r="I946" s="18">
        <v>0</v>
      </c>
      <c r="J946" s="18">
        <v>0</v>
      </c>
      <c r="K946" s="18">
        <v>1000000</v>
      </c>
      <c r="L946" s="19">
        <v>0</v>
      </c>
    </row>
    <row r="947" s="18" customFormat="1" spans="1:12">
      <c r="A947" s="18">
        <v>18198</v>
      </c>
      <c r="B947" s="172" t="s">
        <v>1440</v>
      </c>
      <c r="C947" s="19" t="s">
        <v>35</v>
      </c>
      <c r="D947" s="20" t="s">
        <v>35</v>
      </c>
      <c r="E947" s="18">
        <v>1031</v>
      </c>
      <c r="F947" s="20">
        <v>5002011</v>
      </c>
      <c r="G947" s="20" t="s">
        <v>35</v>
      </c>
      <c r="H947" s="20"/>
      <c r="I947" s="18">
        <v>0</v>
      </c>
      <c r="J947" s="18">
        <v>0</v>
      </c>
      <c r="K947" s="18">
        <v>1000000</v>
      </c>
      <c r="L947" s="19">
        <v>0</v>
      </c>
    </row>
    <row r="948" s="18" customFormat="1" spans="1:12">
      <c r="A948" s="18">
        <v>18199</v>
      </c>
      <c r="B948" s="172" t="s">
        <v>1441</v>
      </c>
      <c r="C948" s="19" t="s">
        <v>35</v>
      </c>
      <c r="D948" s="20" t="s">
        <v>35</v>
      </c>
      <c r="E948" s="18">
        <v>1031</v>
      </c>
      <c r="F948" s="20">
        <v>5002012</v>
      </c>
      <c r="G948" s="20" t="s">
        <v>35</v>
      </c>
      <c r="H948" s="20"/>
      <c r="I948" s="18">
        <v>0</v>
      </c>
      <c r="J948" s="18">
        <v>0</v>
      </c>
      <c r="K948" s="18">
        <v>1000000</v>
      </c>
      <c r="L948" s="19">
        <v>0</v>
      </c>
    </row>
    <row r="949" s="18" customFormat="1" spans="1:12">
      <c r="A949" s="18">
        <v>18200</v>
      </c>
      <c r="B949" s="172" t="s">
        <v>1442</v>
      </c>
      <c r="C949" s="19" t="s">
        <v>35</v>
      </c>
      <c r="D949" s="20" t="s">
        <v>35</v>
      </c>
      <c r="E949" s="18">
        <v>1031</v>
      </c>
      <c r="F949" s="20">
        <v>5002013</v>
      </c>
      <c r="G949" s="20" t="s">
        <v>35</v>
      </c>
      <c r="H949" s="20"/>
      <c r="I949" s="18">
        <v>0</v>
      </c>
      <c r="J949" s="18">
        <v>0</v>
      </c>
      <c r="K949" s="18">
        <v>1000000</v>
      </c>
      <c r="L949" s="19">
        <v>0</v>
      </c>
    </row>
    <row r="950" s="18" customFormat="1" spans="1:12">
      <c r="A950" s="18">
        <v>18201</v>
      </c>
      <c r="B950" s="172" t="s">
        <v>1443</v>
      </c>
      <c r="C950" s="19" t="s">
        <v>35</v>
      </c>
      <c r="D950" s="20" t="s">
        <v>35</v>
      </c>
      <c r="E950" s="18">
        <v>1031</v>
      </c>
      <c r="F950" s="20">
        <v>5002014</v>
      </c>
      <c r="G950" s="20" t="s">
        <v>35</v>
      </c>
      <c r="H950" s="20"/>
      <c r="I950" s="18">
        <v>0</v>
      </c>
      <c r="J950" s="18">
        <v>0</v>
      </c>
      <c r="K950" s="18">
        <v>1000000</v>
      </c>
      <c r="L950" s="19">
        <v>0</v>
      </c>
    </row>
    <row r="951" s="18" customFormat="1" spans="1:12">
      <c r="A951" s="18">
        <v>18202</v>
      </c>
      <c r="B951" s="172" t="s">
        <v>1444</v>
      </c>
      <c r="C951" s="19" t="s">
        <v>35</v>
      </c>
      <c r="D951" s="20" t="s">
        <v>35</v>
      </c>
      <c r="E951" s="18">
        <v>1031</v>
      </c>
      <c r="F951" s="20">
        <v>5002015</v>
      </c>
      <c r="G951" s="20" t="s">
        <v>35</v>
      </c>
      <c r="H951" s="20"/>
      <c r="I951" s="18">
        <v>0</v>
      </c>
      <c r="J951" s="18">
        <v>0</v>
      </c>
      <c r="K951" s="18">
        <v>1000000</v>
      </c>
      <c r="L951" s="19">
        <v>0</v>
      </c>
    </row>
    <row r="952" s="18" customFormat="1" spans="1:12">
      <c r="A952" s="18">
        <v>18203</v>
      </c>
      <c r="B952" s="172" t="s">
        <v>1445</v>
      </c>
      <c r="C952" s="19" t="s">
        <v>35</v>
      </c>
      <c r="D952" s="20" t="s">
        <v>35</v>
      </c>
      <c r="E952" s="18">
        <v>1031</v>
      </c>
      <c r="F952" s="20">
        <v>5002017</v>
      </c>
      <c r="G952" s="20" t="s">
        <v>35</v>
      </c>
      <c r="H952" s="20"/>
      <c r="I952" s="18">
        <v>0</v>
      </c>
      <c r="J952" s="18">
        <v>0</v>
      </c>
      <c r="K952" s="18">
        <v>1000000</v>
      </c>
      <c r="L952" s="19">
        <v>0</v>
      </c>
    </row>
    <row r="953" s="18" customFormat="1" spans="1:12">
      <c r="A953" s="18">
        <v>18204</v>
      </c>
      <c r="B953" s="172" t="s">
        <v>1446</v>
      </c>
      <c r="C953" s="19" t="s">
        <v>35</v>
      </c>
      <c r="D953" s="20" t="s">
        <v>35</v>
      </c>
      <c r="E953" s="18">
        <v>1031</v>
      </c>
      <c r="F953" s="20">
        <v>5002018</v>
      </c>
      <c r="G953" s="20" t="s">
        <v>35</v>
      </c>
      <c r="H953" s="20"/>
      <c r="I953" s="18">
        <v>0</v>
      </c>
      <c r="J953" s="18">
        <v>0</v>
      </c>
      <c r="K953" s="18">
        <v>1000000</v>
      </c>
      <c r="L953" s="19">
        <v>0</v>
      </c>
    </row>
    <row r="954" s="18" customFormat="1" spans="1:12">
      <c r="A954" s="18">
        <v>18205</v>
      </c>
      <c r="B954" s="172" t="s">
        <v>1447</v>
      </c>
      <c r="C954" s="19" t="s">
        <v>35</v>
      </c>
      <c r="D954" s="20" t="s">
        <v>35</v>
      </c>
      <c r="E954" s="18">
        <v>1031</v>
      </c>
      <c r="F954" s="20">
        <v>5002019</v>
      </c>
      <c r="G954" s="20" t="s">
        <v>35</v>
      </c>
      <c r="H954" s="20"/>
      <c r="I954" s="18">
        <v>0</v>
      </c>
      <c r="J954" s="18">
        <v>0</v>
      </c>
      <c r="K954" s="18">
        <v>1000000</v>
      </c>
      <c r="L954" s="19">
        <v>0</v>
      </c>
    </row>
    <row r="955" s="18" customFormat="1" spans="1:12">
      <c r="A955" s="18">
        <v>18206</v>
      </c>
      <c r="B955" s="172" t="s">
        <v>1448</v>
      </c>
      <c r="C955" s="19" t="s">
        <v>35</v>
      </c>
      <c r="D955" s="20" t="s">
        <v>35</v>
      </c>
      <c r="E955" s="18">
        <v>1031</v>
      </c>
      <c r="F955" s="20">
        <v>5002020</v>
      </c>
      <c r="G955" s="20" t="s">
        <v>35</v>
      </c>
      <c r="H955" s="20"/>
      <c r="I955" s="18">
        <v>0</v>
      </c>
      <c r="J955" s="18">
        <v>0</v>
      </c>
      <c r="K955" s="18">
        <v>1000000</v>
      </c>
      <c r="L955" s="19">
        <v>0</v>
      </c>
    </row>
    <row r="956" s="18" customFormat="1" spans="1:12">
      <c r="A956" s="18">
        <v>18207</v>
      </c>
      <c r="B956" s="172" t="s">
        <v>1449</v>
      </c>
      <c r="C956" s="19" t="s">
        <v>35</v>
      </c>
      <c r="D956" s="20" t="s">
        <v>35</v>
      </c>
      <c r="E956" s="18">
        <v>1031</v>
      </c>
      <c r="F956" s="20">
        <v>5002021</v>
      </c>
      <c r="G956" s="20" t="s">
        <v>35</v>
      </c>
      <c r="H956" s="20"/>
      <c r="I956" s="18">
        <v>0</v>
      </c>
      <c r="J956" s="18">
        <v>0</v>
      </c>
      <c r="K956" s="18">
        <v>1000000</v>
      </c>
      <c r="L956" s="19">
        <v>0</v>
      </c>
    </row>
    <row r="957" s="18" customFormat="1" spans="1:12">
      <c r="A957" s="18">
        <v>18208</v>
      </c>
      <c r="B957" s="172" t="s">
        <v>1450</v>
      </c>
      <c r="C957" s="19" t="s">
        <v>35</v>
      </c>
      <c r="D957" s="20" t="s">
        <v>35</v>
      </c>
      <c r="E957" s="18">
        <v>1031</v>
      </c>
      <c r="F957" s="20">
        <v>5002022</v>
      </c>
      <c r="G957" s="20" t="s">
        <v>35</v>
      </c>
      <c r="H957" s="20"/>
      <c r="I957" s="18">
        <v>0</v>
      </c>
      <c r="J957" s="18">
        <v>0</v>
      </c>
      <c r="K957" s="18">
        <v>1000000</v>
      </c>
      <c r="L957" s="19">
        <v>0</v>
      </c>
    </row>
    <row r="958" s="18" customFormat="1" spans="1:12">
      <c r="A958" s="18">
        <v>18209</v>
      </c>
      <c r="B958" s="172" t="s">
        <v>1451</v>
      </c>
      <c r="C958" s="19" t="s">
        <v>35</v>
      </c>
      <c r="D958" s="20" t="s">
        <v>35</v>
      </c>
      <c r="E958" s="18">
        <v>1031</v>
      </c>
      <c r="F958" s="20">
        <v>5002023</v>
      </c>
      <c r="G958" s="20" t="s">
        <v>35</v>
      </c>
      <c r="H958" s="20"/>
      <c r="I958" s="18">
        <v>0</v>
      </c>
      <c r="J958" s="18">
        <v>0</v>
      </c>
      <c r="K958" s="18">
        <v>1000000</v>
      </c>
      <c r="L958" s="19">
        <v>0</v>
      </c>
    </row>
    <row r="959" s="18" customFormat="1" spans="1:12">
      <c r="A959" s="18">
        <v>18210</v>
      </c>
      <c r="B959" s="172" t="s">
        <v>1452</v>
      </c>
      <c r="C959" s="19" t="s">
        <v>35</v>
      </c>
      <c r="D959" s="20" t="s">
        <v>35</v>
      </c>
      <c r="E959" s="18">
        <v>1031</v>
      </c>
      <c r="F959" s="20">
        <v>5002024</v>
      </c>
      <c r="G959" s="20" t="s">
        <v>35</v>
      </c>
      <c r="H959" s="20"/>
      <c r="I959" s="18">
        <v>0</v>
      </c>
      <c r="J959" s="18">
        <v>0</v>
      </c>
      <c r="K959" s="18">
        <v>1000000</v>
      </c>
      <c r="L959" s="19">
        <v>0</v>
      </c>
    </row>
    <row r="960" s="18" customFormat="1" spans="1:12">
      <c r="A960" s="18">
        <v>18211</v>
      </c>
      <c r="B960" s="172" t="s">
        <v>1453</v>
      </c>
      <c r="C960" s="19" t="s">
        <v>35</v>
      </c>
      <c r="D960" s="20" t="s">
        <v>35</v>
      </c>
      <c r="E960" s="18">
        <v>1031</v>
      </c>
      <c r="F960" s="20">
        <v>5002025</v>
      </c>
      <c r="G960" s="20" t="s">
        <v>35</v>
      </c>
      <c r="H960" s="20"/>
      <c r="I960" s="18">
        <v>0</v>
      </c>
      <c r="J960" s="18">
        <v>0</v>
      </c>
      <c r="K960" s="18">
        <v>1000000</v>
      </c>
      <c r="L960" s="19">
        <v>0</v>
      </c>
    </row>
    <row r="961" s="18" customFormat="1" spans="1:12">
      <c r="A961" s="18">
        <v>18212</v>
      </c>
      <c r="B961" s="172" t="s">
        <v>1454</v>
      </c>
      <c r="C961" s="19" t="s">
        <v>35</v>
      </c>
      <c r="D961" s="20" t="s">
        <v>35</v>
      </c>
      <c r="E961" s="18">
        <v>1031</v>
      </c>
      <c r="F961" s="20">
        <v>5002026</v>
      </c>
      <c r="G961" s="20" t="s">
        <v>35</v>
      </c>
      <c r="H961" s="20"/>
      <c r="I961" s="18">
        <v>0</v>
      </c>
      <c r="J961" s="18">
        <v>0</v>
      </c>
      <c r="K961" s="18">
        <v>1000000</v>
      </c>
      <c r="L961" s="19">
        <v>0</v>
      </c>
    </row>
    <row r="962" s="18" customFormat="1" spans="1:12">
      <c r="A962" s="18">
        <v>18213</v>
      </c>
      <c r="B962" s="172" t="s">
        <v>1455</v>
      </c>
      <c r="C962" s="19" t="s">
        <v>35</v>
      </c>
      <c r="D962" s="20" t="s">
        <v>35</v>
      </c>
      <c r="E962" s="18">
        <v>1031</v>
      </c>
      <c r="F962" s="20">
        <v>5002027</v>
      </c>
      <c r="G962" s="20" t="s">
        <v>35</v>
      </c>
      <c r="H962" s="20"/>
      <c r="I962" s="18">
        <v>0</v>
      </c>
      <c r="J962" s="18">
        <v>0</v>
      </c>
      <c r="K962" s="18">
        <v>1000000</v>
      </c>
      <c r="L962" s="19">
        <v>0</v>
      </c>
    </row>
    <row r="963" s="18" customFormat="1" spans="1:12">
      <c r="A963" s="18">
        <v>18214</v>
      </c>
      <c r="B963" s="172" t="s">
        <v>1456</v>
      </c>
      <c r="C963" s="19" t="s">
        <v>35</v>
      </c>
      <c r="D963" s="20" t="s">
        <v>35</v>
      </c>
      <c r="E963" s="18">
        <v>1031</v>
      </c>
      <c r="F963" s="20">
        <v>5002028</v>
      </c>
      <c r="G963" s="20" t="s">
        <v>35</v>
      </c>
      <c r="H963" s="20"/>
      <c r="I963" s="18">
        <v>0</v>
      </c>
      <c r="J963" s="18">
        <v>0</v>
      </c>
      <c r="K963" s="18">
        <v>1000000</v>
      </c>
      <c r="L963" s="19">
        <v>0</v>
      </c>
    </row>
    <row r="964" s="18" customFormat="1" spans="1:12">
      <c r="A964" s="18">
        <v>18215</v>
      </c>
      <c r="B964" s="172" t="s">
        <v>1457</v>
      </c>
      <c r="C964" s="19" t="s">
        <v>35</v>
      </c>
      <c r="D964" s="20" t="s">
        <v>35</v>
      </c>
      <c r="E964" s="18">
        <v>1031</v>
      </c>
      <c r="F964" s="20">
        <v>5002029</v>
      </c>
      <c r="G964" s="20" t="s">
        <v>35</v>
      </c>
      <c r="H964" s="20"/>
      <c r="I964" s="18">
        <v>0</v>
      </c>
      <c r="J964" s="18">
        <v>0</v>
      </c>
      <c r="K964" s="18">
        <v>1000000</v>
      </c>
      <c r="L964" s="19">
        <v>0</v>
      </c>
    </row>
    <row r="965" s="18" customFormat="1" spans="1:12">
      <c r="A965" s="18">
        <v>18216</v>
      </c>
      <c r="B965" s="172" t="s">
        <v>1458</v>
      </c>
      <c r="C965" s="19" t="s">
        <v>35</v>
      </c>
      <c r="D965" s="20" t="s">
        <v>35</v>
      </c>
      <c r="E965" s="18">
        <v>1031</v>
      </c>
      <c r="F965" s="20">
        <v>5002030</v>
      </c>
      <c r="G965" s="20" t="s">
        <v>35</v>
      </c>
      <c r="H965" s="20"/>
      <c r="I965" s="18">
        <v>0</v>
      </c>
      <c r="J965" s="18">
        <v>0</v>
      </c>
      <c r="K965" s="18">
        <v>1000000</v>
      </c>
      <c r="L965" s="19">
        <v>0</v>
      </c>
    </row>
    <row r="966" s="18" customFormat="1" spans="1:12">
      <c r="A966" s="18">
        <v>18217</v>
      </c>
      <c r="B966" s="172" t="s">
        <v>1459</v>
      </c>
      <c r="C966" s="19" t="s">
        <v>35</v>
      </c>
      <c r="D966" s="20" t="s">
        <v>35</v>
      </c>
      <c r="E966" s="18">
        <v>1031</v>
      </c>
      <c r="F966" s="20">
        <v>5002031</v>
      </c>
      <c r="G966" s="20" t="s">
        <v>35</v>
      </c>
      <c r="H966" s="20"/>
      <c r="I966" s="18">
        <v>0</v>
      </c>
      <c r="J966" s="18">
        <v>0</v>
      </c>
      <c r="K966" s="18">
        <v>1000000</v>
      </c>
      <c r="L966" s="19">
        <v>0</v>
      </c>
    </row>
    <row r="967" s="18" customFormat="1" spans="1:12">
      <c r="A967" s="18">
        <v>18218</v>
      </c>
      <c r="B967" s="172" t="s">
        <v>1460</v>
      </c>
      <c r="C967" s="19" t="s">
        <v>35</v>
      </c>
      <c r="D967" s="20" t="s">
        <v>35</v>
      </c>
      <c r="E967" s="18">
        <v>1031</v>
      </c>
      <c r="F967" s="20">
        <v>5002032</v>
      </c>
      <c r="G967" s="20" t="s">
        <v>35</v>
      </c>
      <c r="H967" s="20"/>
      <c r="I967" s="18">
        <v>0</v>
      </c>
      <c r="J967" s="18">
        <v>0</v>
      </c>
      <c r="K967" s="18">
        <v>1000000</v>
      </c>
      <c r="L967" s="19">
        <v>0</v>
      </c>
    </row>
    <row r="968" s="18" customFormat="1" spans="1:12">
      <c r="A968" s="18">
        <v>18219</v>
      </c>
      <c r="B968" s="172" t="s">
        <v>1461</v>
      </c>
      <c r="C968" s="19" t="s">
        <v>35</v>
      </c>
      <c r="D968" s="20" t="s">
        <v>35</v>
      </c>
      <c r="E968" s="18">
        <v>1031</v>
      </c>
      <c r="F968" s="20">
        <v>5002033</v>
      </c>
      <c r="G968" s="20" t="s">
        <v>35</v>
      </c>
      <c r="H968" s="20"/>
      <c r="I968" s="18">
        <v>0</v>
      </c>
      <c r="J968" s="18">
        <v>0</v>
      </c>
      <c r="K968" s="18">
        <v>1000000</v>
      </c>
      <c r="L968" s="19">
        <v>0</v>
      </c>
    </row>
    <row r="969" s="18" customFormat="1" spans="1:12">
      <c r="A969" s="18">
        <v>18220</v>
      </c>
      <c r="B969" s="172" t="s">
        <v>1462</v>
      </c>
      <c r="C969" s="19" t="s">
        <v>35</v>
      </c>
      <c r="D969" s="20" t="s">
        <v>35</v>
      </c>
      <c r="E969" s="18">
        <v>1031</v>
      </c>
      <c r="F969" s="20">
        <v>5002034</v>
      </c>
      <c r="G969" s="20" t="s">
        <v>35</v>
      </c>
      <c r="H969" s="20"/>
      <c r="I969" s="18">
        <v>0</v>
      </c>
      <c r="J969" s="18">
        <v>0</v>
      </c>
      <c r="K969" s="18">
        <v>1000000</v>
      </c>
      <c r="L969" s="19">
        <v>0</v>
      </c>
    </row>
    <row r="970" s="18" customFormat="1" spans="1:12">
      <c r="A970" s="18">
        <v>18221</v>
      </c>
      <c r="B970" s="172" t="s">
        <v>1463</v>
      </c>
      <c r="C970" s="19" t="s">
        <v>35</v>
      </c>
      <c r="D970" s="20" t="s">
        <v>35</v>
      </c>
      <c r="E970" s="18">
        <v>1031</v>
      </c>
      <c r="F970" s="20">
        <v>5002035</v>
      </c>
      <c r="G970" s="20" t="s">
        <v>35</v>
      </c>
      <c r="H970" s="20"/>
      <c r="I970" s="18">
        <v>0</v>
      </c>
      <c r="J970" s="18">
        <v>0</v>
      </c>
      <c r="K970" s="18">
        <v>1000000</v>
      </c>
      <c r="L970" s="19">
        <v>0</v>
      </c>
    </row>
    <row r="971" s="18" customFormat="1" spans="1:12">
      <c r="A971" s="18">
        <v>18222</v>
      </c>
      <c r="B971" s="172" t="s">
        <v>1464</v>
      </c>
      <c r="C971" s="19" t="s">
        <v>35</v>
      </c>
      <c r="D971" s="20" t="s">
        <v>35</v>
      </c>
      <c r="E971" s="18">
        <v>1031</v>
      </c>
      <c r="F971" s="20">
        <v>5002036</v>
      </c>
      <c r="G971" s="20" t="s">
        <v>35</v>
      </c>
      <c r="H971" s="20"/>
      <c r="I971" s="18">
        <v>0</v>
      </c>
      <c r="J971" s="18">
        <v>0</v>
      </c>
      <c r="K971" s="18">
        <v>1000000</v>
      </c>
      <c r="L971" s="19">
        <v>0</v>
      </c>
    </row>
    <row r="972" s="18" customFormat="1" spans="1:12">
      <c r="A972" s="18">
        <v>18223</v>
      </c>
      <c r="B972" s="172" t="s">
        <v>1465</v>
      </c>
      <c r="C972" s="19" t="s">
        <v>35</v>
      </c>
      <c r="D972" s="20" t="s">
        <v>35</v>
      </c>
      <c r="E972" s="18">
        <v>1031</v>
      </c>
      <c r="F972" s="20">
        <v>5002037</v>
      </c>
      <c r="G972" s="20" t="s">
        <v>35</v>
      </c>
      <c r="H972" s="20"/>
      <c r="I972" s="18">
        <v>0</v>
      </c>
      <c r="J972" s="18">
        <v>0</v>
      </c>
      <c r="K972" s="18">
        <v>1000000</v>
      </c>
      <c r="L972" s="19">
        <v>0</v>
      </c>
    </row>
    <row r="973" s="18" customFormat="1" spans="1:12">
      <c r="A973" s="18">
        <v>18224</v>
      </c>
      <c r="B973" s="172" t="s">
        <v>1466</v>
      </c>
      <c r="C973" s="19" t="s">
        <v>35</v>
      </c>
      <c r="D973" s="20" t="s">
        <v>35</v>
      </c>
      <c r="E973" s="18">
        <v>1031</v>
      </c>
      <c r="F973" s="20">
        <v>5002038</v>
      </c>
      <c r="G973" s="20" t="s">
        <v>35</v>
      </c>
      <c r="H973" s="20"/>
      <c r="I973" s="18">
        <v>0</v>
      </c>
      <c r="J973" s="18">
        <v>0</v>
      </c>
      <c r="K973" s="18">
        <v>1000000</v>
      </c>
      <c r="L973" s="19">
        <v>0</v>
      </c>
    </row>
    <row r="974" s="18" customFormat="1" spans="1:12">
      <c r="A974" s="18">
        <v>18225</v>
      </c>
      <c r="B974" s="172" t="s">
        <v>1467</v>
      </c>
      <c r="C974" s="19" t="s">
        <v>35</v>
      </c>
      <c r="D974" s="20" t="s">
        <v>35</v>
      </c>
      <c r="E974" s="18">
        <v>1031</v>
      </c>
      <c r="F974" s="20">
        <v>5002039</v>
      </c>
      <c r="G974" s="20" t="s">
        <v>35</v>
      </c>
      <c r="H974" s="20"/>
      <c r="I974" s="18">
        <v>0</v>
      </c>
      <c r="J974" s="18">
        <v>0</v>
      </c>
      <c r="K974" s="18">
        <v>1000000</v>
      </c>
      <c r="L974" s="19">
        <v>0</v>
      </c>
    </row>
    <row r="975" s="18" customFormat="1" spans="1:12">
      <c r="A975" s="18">
        <v>18226</v>
      </c>
      <c r="B975" s="172" t="s">
        <v>1468</v>
      </c>
      <c r="C975" s="19" t="s">
        <v>35</v>
      </c>
      <c r="D975" s="20" t="s">
        <v>35</v>
      </c>
      <c r="E975" s="18">
        <v>1031</v>
      </c>
      <c r="F975" s="20">
        <v>5002040</v>
      </c>
      <c r="G975" s="20" t="s">
        <v>35</v>
      </c>
      <c r="H975" s="20"/>
      <c r="I975" s="18">
        <v>0</v>
      </c>
      <c r="J975" s="18">
        <v>0</v>
      </c>
      <c r="K975" s="18">
        <v>1000000</v>
      </c>
      <c r="L975" s="19">
        <v>0</v>
      </c>
    </row>
    <row r="976" s="18" customFormat="1" spans="1:12">
      <c r="A976" s="18">
        <v>18227</v>
      </c>
      <c r="B976" s="172" t="s">
        <v>1469</v>
      </c>
      <c r="C976" s="19" t="s">
        <v>35</v>
      </c>
      <c r="D976" s="20" t="s">
        <v>35</v>
      </c>
      <c r="E976" s="18">
        <v>1031</v>
      </c>
      <c r="F976" s="20">
        <v>5002041</v>
      </c>
      <c r="G976" s="20" t="s">
        <v>35</v>
      </c>
      <c r="H976" s="20"/>
      <c r="I976" s="18">
        <v>0</v>
      </c>
      <c r="J976" s="18">
        <v>0</v>
      </c>
      <c r="K976" s="18">
        <v>1000000</v>
      </c>
      <c r="L976" s="19">
        <v>0</v>
      </c>
    </row>
    <row r="977" s="18" customFormat="1" spans="1:12">
      <c r="A977" s="18">
        <v>18228</v>
      </c>
      <c r="B977" s="172" t="s">
        <v>1470</v>
      </c>
      <c r="C977" s="19" t="s">
        <v>35</v>
      </c>
      <c r="D977" s="20" t="s">
        <v>35</v>
      </c>
      <c r="E977" s="18">
        <v>1031</v>
      </c>
      <c r="F977" s="20">
        <v>5002042</v>
      </c>
      <c r="G977" s="20" t="s">
        <v>35</v>
      </c>
      <c r="H977" s="20"/>
      <c r="I977" s="18">
        <v>0</v>
      </c>
      <c r="J977" s="18">
        <v>0</v>
      </c>
      <c r="K977" s="18">
        <v>1000000</v>
      </c>
      <c r="L977" s="19">
        <v>0</v>
      </c>
    </row>
    <row r="978" s="18" customFormat="1" spans="1:12">
      <c r="A978" s="18">
        <v>18229</v>
      </c>
      <c r="B978" s="172" t="s">
        <v>1471</v>
      </c>
      <c r="C978" s="19" t="s">
        <v>35</v>
      </c>
      <c r="D978" s="20" t="s">
        <v>35</v>
      </c>
      <c r="E978" s="18">
        <v>1031</v>
      </c>
      <c r="F978" s="20">
        <v>5002043</v>
      </c>
      <c r="G978" s="20" t="s">
        <v>35</v>
      </c>
      <c r="H978" s="20"/>
      <c r="I978" s="18">
        <v>0</v>
      </c>
      <c r="J978" s="18">
        <v>0</v>
      </c>
      <c r="K978" s="18">
        <v>1000000</v>
      </c>
      <c r="L978" s="19">
        <v>0</v>
      </c>
    </row>
    <row r="979" s="18" customFormat="1" spans="1:12">
      <c r="A979" s="18">
        <v>18230</v>
      </c>
      <c r="B979" s="172" t="s">
        <v>1472</v>
      </c>
      <c r="C979" s="19" t="s">
        <v>35</v>
      </c>
      <c r="D979" s="20" t="s">
        <v>35</v>
      </c>
      <c r="E979" s="18">
        <v>1031</v>
      </c>
      <c r="F979" s="20">
        <v>5002044</v>
      </c>
      <c r="G979" s="20" t="s">
        <v>35</v>
      </c>
      <c r="H979" s="20"/>
      <c r="I979" s="18">
        <v>0</v>
      </c>
      <c r="J979" s="18">
        <v>0</v>
      </c>
      <c r="K979" s="18">
        <v>1000000</v>
      </c>
      <c r="L979" s="19">
        <v>0</v>
      </c>
    </row>
    <row r="980" s="18" customFormat="1" spans="1:12">
      <c r="A980" s="18">
        <v>18231</v>
      </c>
      <c r="B980" s="172" t="s">
        <v>1473</v>
      </c>
      <c r="C980" s="19" t="s">
        <v>35</v>
      </c>
      <c r="D980" s="20" t="s">
        <v>35</v>
      </c>
      <c r="E980" s="18">
        <v>1031</v>
      </c>
      <c r="F980" s="20">
        <v>5002045</v>
      </c>
      <c r="G980" s="20" t="s">
        <v>35</v>
      </c>
      <c r="H980" s="20"/>
      <c r="I980" s="18">
        <v>0</v>
      </c>
      <c r="J980" s="18">
        <v>0</v>
      </c>
      <c r="K980" s="18">
        <v>1000000</v>
      </c>
      <c r="L980" s="19">
        <v>0</v>
      </c>
    </row>
    <row r="981" s="18" customFormat="1" spans="1:12">
      <c r="A981" s="18">
        <v>18232</v>
      </c>
      <c r="B981" s="172" t="s">
        <v>1474</v>
      </c>
      <c r="C981" s="19" t="s">
        <v>35</v>
      </c>
      <c r="D981" s="20" t="s">
        <v>35</v>
      </c>
      <c r="E981" s="18">
        <v>1031</v>
      </c>
      <c r="F981" s="20">
        <v>5002046</v>
      </c>
      <c r="G981" s="20" t="s">
        <v>35</v>
      </c>
      <c r="H981" s="20"/>
      <c r="I981" s="18">
        <v>0</v>
      </c>
      <c r="J981" s="18">
        <v>0</v>
      </c>
      <c r="K981" s="18">
        <v>1000000</v>
      </c>
      <c r="L981" s="19">
        <v>0</v>
      </c>
    </row>
    <row r="982" s="18" customFormat="1" spans="1:12">
      <c r="A982" s="18">
        <v>18233</v>
      </c>
      <c r="B982" s="172" t="s">
        <v>1475</v>
      </c>
      <c r="C982" s="19" t="s">
        <v>35</v>
      </c>
      <c r="D982" s="20" t="s">
        <v>35</v>
      </c>
      <c r="E982" s="18">
        <v>1031</v>
      </c>
      <c r="F982" s="20">
        <v>5002047</v>
      </c>
      <c r="G982" s="20" t="s">
        <v>35</v>
      </c>
      <c r="H982" s="20"/>
      <c r="I982" s="18">
        <v>0</v>
      </c>
      <c r="J982" s="18">
        <v>0</v>
      </c>
      <c r="K982" s="18">
        <v>1000000</v>
      </c>
      <c r="L982" s="19">
        <v>0</v>
      </c>
    </row>
    <row r="983" s="18" customFormat="1" spans="1:12">
      <c r="A983" s="18">
        <v>18234</v>
      </c>
      <c r="B983" s="172" t="s">
        <v>1476</v>
      </c>
      <c r="C983" s="19" t="s">
        <v>35</v>
      </c>
      <c r="D983" s="20" t="s">
        <v>35</v>
      </c>
      <c r="E983" s="18">
        <v>1031</v>
      </c>
      <c r="F983" s="20">
        <v>5002048</v>
      </c>
      <c r="G983" s="20" t="s">
        <v>35</v>
      </c>
      <c r="H983" s="20"/>
      <c r="I983" s="18">
        <v>0</v>
      </c>
      <c r="J983" s="18">
        <v>0</v>
      </c>
      <c r="K983" s="18">
        <v>1000000</v>
      </c>
      <c r="L983" s="19">
        <v>0</v>
      </c>
    </row>
    <row r="984" s="18" customFormat="1" spans="1:12">
      <c r="A984" s="18">
        <v>18235</v>
      </c>
      <c r="B984" s="172" t="s">
        <v>1477</v>
      </c>
      <c r="C984" s="19" t="s">
        <v>35</v>
      </c>
      <c r="D984" s="20" t="s">
        <v>35</v>
      </c>
      <c r="E984" s="18">
        <v>1031</v>
      </c>
      <c r="F984" s="20">
        <v>5002049</v>
      </c>
      <c r="G984" s="20" t="s">
        <v>35</v>
      </c>
      <c r="H984" s="20"/>
      <c r="I984" s="18">
        <v>0</v>
      </c>
      <c r="J984" s="18">
        <v>0</v>
      </c>
      <c r="K984" s="18">
        <v>1000000</v>
      </c>
      <c r="L984" s="19">
        <v>0</v>
      </c>
    </row>
    <row r="985" s="18" customFormat="1" spans="1:12">
      <c r="A985" s="18">
        <v>18236</v>
      </c>
      <c r="B985" s="172" t="s">
        <v>1478</v>
      </c>
      <c r="C985" s="19" t="s">
        <v>35</v>
      </c>
      <c r="D985" s="20" t="s">
        <v>35</v>
      </c>
      <c r="E985" s="18">
        <v>1031</v>
      </c>
      <c r="F985" s="20">
        <v>5002050</v>
      </c>
      <c r="G985" s="20" t="s">
        <v>35</v>
      </c>
      <c r="H985" s="20"/>
      <c r="I985" s="18">
        <v>0</v>
      </c>
      <c r="J985" s="18">
        <v>0</v>
      </c>
      <c r="K985" s="18">
        <v>1000000</v>
      </c>
      <c r="L985" s="19">
        <v>0</v>
      </c>
    </row>
    <row r="986" s="18" customFormat="1" spans="1:12">
      <c r="A986" s="18">
        <v>18237</v>
      </c>
      <c r="B986" s="172" t="s">
        <v>1479</v>
      </c>
      <c r="C986" s="19" t="s">
        <v>35</v>
      </c>
      <c r="D986" s="20" t="s">
        <v>35</v>
      </c>
      <c r="E986" s="18">
        <v>1031</v>
      </c>
      <c r="F986" s="20">
        <v>5002051</v>
      </c>
      <c r="G986" s="20" t="s">
        <v>35</v>
      </c>
      <c r="H986" s="20"/>
      <c r="I986" s="18">
        <v>0</v>
      </c>
      <c r="J986" s="18">
        <v>0</v>
      </c>
      <c r="K986" s="18">
        <v>1000000</v>
      </c>
      <c r="L986" s="19">
        <v>0</v>
      </c>
    </row>
    <row r="987" s="18" customFormat="1" spans="1:12">
      <c r="A987" s="18">
        <v>18238</v>
      </c>
      <c r="B987" s="172" t="s">
        <v>1480</v>
      </c>
      <c r="C987" s="19" t="s">
        <v>35</v>
      </c>
      <c r="D987" s="20" t="s">
        <v>35</v>
      </c>
      <c r="E987" s="18">
        <v>1031</v>
      </c>
      <c r="F987" s="20">
        <v>5002052</v>
      </c>
      <c r="G987" s="20" t="s">
        <v>35</v>
      </c>
      <c r="H987" s="20"/>
      <c r="I987" s="18">
        <v>0</v>
      </c>
      <c r="J987" s="18">
        <v>0</v>
      </c>
      <c r="K987" s="18">
        <v>1000000</v>
      </c>
      <c r="L987" s="19">
        <v>0</v>
      </c>
    </row>
    <row r="988" s="18" customFormat="1" spans="1:12">
      <c r="A988" s="18">
        <v>18239</v>
      </c>
      <c r="B988" s="172" t="s">
        <v>1481</v>
      </c>
      <c r="C988" s="19" t="s">
        <v>35</v>
      </c>
      <c r="D988" s="20" t="s">
        <v>35</v>
      </c>
      <c r="E988" s="18">
        <v>1031</v>
      </c>
      <c r="F988" s="20">
        <v>5002053</v>
      </c>
      <c r="G988" s="20" t="s">
        <v>35</v>
      </c>
      <c r="H988" s="20"/>
      <c r="I988" s="18">
        <v>0</v>
      </c>
      <c r="J988" s="18">
        <v>0</v>
      </c>
      <c r="K988" s="18">
        <v>1000000</v>
      </c>
      <c r="L988" s="19">
        <v>0</v>
      </c>
    </row>
    <row r="989" s="18" customFormat="1" spans="1:12">
      <c r="A989" s="18">
        <v>18240</v>
      </c>
      <c r="B989" s="172" t="s">
        <v>1482</v>
      </c>
      <c r="C989" s="19" t="s">
        <v>35</v>
      </c>
      <c r="D989" s="20" t="s">
        <v>35</v>
      </c>
      <c r="E989" s="18">
        <v>1031</v>
      </c>
      <c r="F989" s="20">
        <v>5002054</v>
      </c>
      <c r="G989" s="20" t="s">
        <v>35</v>
      </c>
      <c r="H989" s="20"/>
      <c r="I989" s="18">
        <v>0</v>
      </c>
      <c r="J989" s="18">
        <v>0</v>
      </c>
      <c r="K989" s="18">
        <v>1000000</v>
      </c>
      <c r="L989" s="19">
        <v>0</v>
      </c>
    </row>
    <row r="990" s="18" customFormat="1" spans="1:12">
      <c r="A990" s="18">
        <v>18241</v>
      </c>
      <c r="B990" s="172" t="s">
        <v>1483</v>
      </c>
      <c r="C990" s="19" t="s">
        <v>35</v>
      </c>
      <c r="D990" s="20" t="s">
        <v>35</v>
      </c>
      <c r="E990" s="18">
        <v>1031</v>
      </c>
      <c r="F990" s="20">
        <v>5002055</v>
      </c>
      <c r="G990" s="20" t="s">
        <v>35</v>
      </c>
      <c r="H990" s="20"/>
      <c r="I990" s="18">
        <v>0</v>
      </c>
      <c r="J990" s="18">
        <v>0</v>
      </c>
      <c r="K990" s="18">
        <v>1000000</v>
      </c>
      <c r="L990" s="19">
        <v>0</v>
      </c>
    </row>
    <row r="991" s="18" customFormat="1" spans="1:12">
      <c r="A991" s="18">
        <v>18242</v>
      </c>
      <c r="B991" s="172" t="s">
        <v>1484</v>
      </c>
      <c r="C991" s="19" t="s">
        <v>35</v>
      </c>
      <c r="D991" s="20" t="s">
        <v>35</v>
      </c>
      <c r="E991" s="18">
        <v>1031</v>
      </c>
      <c r="F991" s="20">
        <v>5002056</v>
      </c>
      <c r="G991" s="20" t="s">
        <v>35</v>
      </c>
      <c r="H991" s="20"/>
      <c r="I991" s="18">
        <v>0</v>
      </c>
      <c r="J991" s="18">
        <v>0</v>
      </c>
      <c r="K991" s="18">
        <v>1000000</v>
      </c>
      <c r="L991" s="19">
        <v>0</v>
      </c>
    </row>
    <row r="992" s="18" customFormat="1" spans="1:12">
      <c r="A992" s="18">
        <v>18243</v>
      </c>
      <c r="B992" s="172" t="s">
        <v>1481</v>
      </c>
      <c r="C992" s="19" t="s">
        <v>35</v>
      </c>
      <c r="D992" s="20" t="s">
        <v>35</v>
      </c>
      <c r="E992" s="18">
        <v>1031</v>
      </c>
      <c r="F992" s="20">
        <v>5002057</v>
      </c>
      <c r="G992" s="20" t="s">
        <v>35</v>
      </c>
      <c r="H992" s="20"/>
      <c r="I992" s="18">
        <v>0</v>
      </c>
      <c r="J992" s="18">
        <v>0</v>
      </c>
      <c r="K992" s="18">
        <v>1000000</v>
      </c>
      <c r="L992" s="19">
        <v>0</v>
      </c>
    </row>
    <row r="993" s="18" customFormat="1" spans="1:12">
      <c r="A993" s="18">
        <v>18244</v>
      </c>
      <c r="B993" s="172" t="s">
        <v>1485</v>
      </c>
      <c r="C993" s="19" t="s">
        <v>35</v>
      </c>
      <c r="D993" s="20" t="s">
        <v>35</v>
      </c>
      <c r="E993" s="18">
        <v>1031</v>
      </c>
      <c r="F993" s="20">
        <v>5002058</v>
      </c>
      <c r="G993" s="20" t="s">
        <v>35</v>
      </c>
      <c r="H993" s="20"/>
      <c r="I993" s="18">
        <v>0</v>
      </c>
      <c r="J993" s="18">
        <v>0</v>
      </c>
      <c r="K993" s="18">
        <v>1000000</v>
      </c>
      <c r="L993" s="19">
        <v>0</v>
      </c>
    </row>
    <row r="994" s="18" customFormat="1" spans="1:12">
      <c r="A994" s="18">
        <v>18245</v>
      </c>
      <c r="B994" s="172" t="s">
        <v>1486</v>
      </c>
      <c r="C994" s="19" t="s">
        <v>35</v>
      </c>
      <c r="D994" s="20" t="s">
        <v>35</v>
      </c>
      <c r="E994" s="18">
        <v>1031</v>
      </c>
      <c r="F994" s="20">
        <v>5002059</v>
      </c>
      <c r="G994" s="20" t="s">
        <v>35</v>
      </c>
      <c r="H994" s="20"/>
      <c r="I994" s="18">
        <v>0</v>
      </c>
      <c r="J994" s="18">
        <v>0</v>
      </c>
      <c r="K994" s="18">
        <v>1000000</v>
      </c>
      <c r="L994" s="19">
        <v>0</v>
      </c>
    </row>
    <row r="995" s="18" customFormat="1" spans="1:12">
      <c r="A995" s="18">
        <v>18246</v>
      </c>
      <c r="B995" s="172" t="s">
        <v>1487</v>
      </c>
      <c r="C995" s="19" t="s">
        <v>35</v>
      </c>
      <c r="D995" s="20" t="s">
        <v>35</v>
      </c>
      <c r="E995" s="18">
        <v>1031</v>
      </c>
      <c r="F995" s="20">
        <v>5002060</v>
      </c>
      <c r="G995" s="20" t="s">
        <v>35</v>
      </c>
      <c r="H995" s="20"/>
      <c r="I995" s="18">
        <v>0</v>
      </c>
      <c r="J995" s="18">
        <v>0</v>
      </c>
      <c r="K995" s="18">
        <v>1000000</v>
      </c>
      <c r="L995" s="19">
        <v>0</v>
      </c>
    </row>
    <row r="996" s="18" customFormat="1" spans="1:12">
      <c r="A996" s="18">
        <v>18247</v>
      </c>
      <c r="B996" s="172" t="s">
        <v>1488</v>
      </c>
      <c r="C996" s="19" t="s">
        <v>35</v>
      </c>
      <c r="D996" s="20" t="s">
        <v>35</v>
      </c>
      <c r="E996" s="18">
        <v>1031</v>
      </c>
      <c r="F996" s="20">
        <v>5002061</v>
      </c>
      <c r="G996" s="20" t="s">
        <v>35</v>
      </c>
      <c r="H996" s="20"/>
      <c r="I996" s="18">
        <v>0</v>
      </c>
      <c r="J996" s="18">
        <v>0</v>
      </c>
      <c r="K996" s="18">
        <v>1000000</v>
      </c>
      <c r="L996" s="19">
        <v>0</v>
      </c>
    </row>
    <row r="997" s="18" customFormat="1" spans="1:12">
      <c r="A997" s="18">
        <v>18248</v>
      </c>
      <c r="B997" s="172" t="s">
        <v>1489</v>
      </c>
      <c r="C997" s="19" t="s">
        <v>35</v>
      </c>
      <c r="D997" s="20" t="s">
        <v>35</v>
      </c>
      <c r="E997" s="18">
        <v>1031</v>
      </c>
      <c r="F997" s="20">
        <v>5002062</v>
      </c>
      <c r="G997" s="20" t="s">
        <v>35</v>
      </c>
      <c r="H997" s="20"/>
      <c r="I997" s="18">
        <v>0</v>
      </c>
      <c r="J997" s="18">
        <v>0</v>
      </c>
      <c r="K997" s="18">
        <v>1000000</v>
      </c>
      <c r="L997" s="19">
        <v>0</v>
      </c>
    </row>
    <row r="998" s="18" customFormat="1" spans="1:12">
      <c r="A998" s="18">
        <v>18249</v>
      </c>
      <c r="B998" s="172" t="s">
        <v>1490</v>
      </c>
      <c r="C998" s="19" t="s">
        <v>35</v>
      </c>
      <c r="D998" s="20" t="s">
        <v>35</v>
      </c>
      <c r="E998" s="18">
        <v>1031</v>
      </c>
      <c r="F998" s="20">
        <v>5002063</v>
      </c>
      <c r="G998" s="20" t="s">
        <v>35</v>
      </c>
      <c r="H998" s="20"/>
      <c r="I998" s="18">
        <v>0</v>
      </c>
      <c r="J998" s="18">
        <v>0</v>
      </c>
      <c r="K998" s="18">
        <v>1000000</v>
      </c>
      <c r="L998" s="19">
        <v>0</v>
      </c>
    </row>
    <row r="999" s="18" customFormat="1" spans="1:12">
      <c r="A999" s="18">
        <v>18250</v>
      </c>
      <c r="B999" s="172" t="s">
        <v>1491</v>
      </c>
      <c r="C999" s="19" t="s">
        <v>35</v>
      </c>
      <c r="D999" s="20" t="s">
        <v>35</v>
      </c>
      <c r="E999" s="18">
        <v>1031</v>
      </c>
      <c r="F999" s="20">
        <v>5002064</v>
      </c>
      <c r="G999" s="20" t="s">
        <v>35</v>
      </c>
      <c r="H999" s="20"/>
      <c r="I999" s="18">
        <v>0</v>
      </c>
      <c r="J999" s="18">
        <v>0</v>
      </c>
      <c r="K999" s="18">
        <v>1000000</v>
      </c>
      <c r="L999" s="19">
        <v>0</v>
      </c>
    </row>
    <row r="1000" s="18" customFormat="1" spans="1:12">
      <c r="A1000" s="18">
        <v>18251</v>
      </c>
      <c r="B1000" s="172" t="s">
        <v>1492</v>
      </c>
      <c r="C1000" s="19" t="s">
        <v>35</v>
      </c>
      <c r="D1000" s="20" t="s">
        <v>35</v>
      </c>
      <c r="E1000" s="18">
        <v>1031</v>
      </c>
      <c r="F1000" s="20">
        <v>5002065</v>
      </c>
      <c r="G1000" s="20" t="s">
        <v>35</v>
      </c>
      <c r="H1000" s="20"/>
      <c r="I1000" s="18">
        <v>0</v>
      </c>
      <c r="J1000" s="18">
        <v>0</v>
      </c>
      <c r="K1000" s="18">
        <v>1000000</v>
      </c>
      <c r="L1000" s="19">
        <v>0</v>
      </c>
    </row>
    <row r="1001" s="18" customFormat="1" spans="1:12">
      <c r="A1001" s="18">
        <v>18252</v>
      </c>
      <c r="B1001" s="172" t="s">
        <v>1493</v>
      </c>
      <c r="C1001" s="19" t="s">
        <v>35</v>
      </c>
      <c r="D1001" s="20" t="s">
        <v>35</v>
      </c>
      <c r="E1001" s="18">
        <v>1031</v>
      </c>
      <c r="F1001" s="20">
        <v>5002066</v>
      </c>
      <c r="G1001" s="20" t="s">
        <v>35</v>
      </c>
      <c r="H1001" s="20"/>
      <c r="I1001" s="18">
        <v>0</v>
      </c>
      <c r="J1001" s="18">
        <v>0</v>
      </c>
      <c r="K1001" s="18">
        <v>1000000</v>
      </c>
      <c r="L1001" s="19">
        <v>0</v>
      </c>
    </row>
    <row r="1002" s="18" customFormat="1" spans="1:12">
      <c r="A1002" s="18">
        <v>18253</v>
      </c>
      <c r="B1002" s="172" t="s">
        <v>1494</v>
      </c>
      <c r="C1002" s="19" t="s">
        <v>35</v>
      </c>
      <c r="D1002" s="20" t="s">
        <v>35</v>
      </c>
      <c r="E1002" s="18">
        <v>1031</v>
      </c>
      <c r="F1002" s="20">
        <v>5002067</v>
      </c>
      <c r="G1002" s="20" t="s">
        <v>35</v>
      </c>
      <c r="H1002" s="20"/>
      <c r="I1002" s="18">
        <v>0</v>
      </c>
      <c r="J1002" s="18">
        <v>0</v>
      </c>
      <c r="K1002" s="18">
        <v>1000000</v>
      </c>
      <c r="L1002" s="19">
        <v>0</v>
      </c>
    </row>
    <row r="1003" s="18" customFormat="1" spans="1:12">
      <c r="A1003" s="18">
        <v>18254</v>
      </c>
      <c r="B1003" s="172" t="s">
        <v>1495</v>
      </c>
      <c r="C1003" s="19" t="s">
        <v>35</v>
      </c>
      <c r="D1003" s="20" t="s">
        <v>35</v>
      </c>
      <c r="E1003" s="18">
        <v>1031</v>
      </c>
      <c r="F1003" s="20">
        <v>5002068</v>
      </c>
      <c r="G1003" s="20" t="s">
        <v>35</v>
      </c>
      <c r="H1003" s="20"/>
      <c r="I1003" s="18">
        <v>0</v>
      </c>
      <c r="J1003" s="18">
        <v>0</v>
      </c>
      <c r="K1003" s="18">
        <v>1000000</v>
      </c>
      <c r="L1003" s="19">
        <v>0</v>
      </c>
    </row>
    <row r="1004" s="18" customFormat="1" spans="1:12">
      <c r="A1004" s="18">
        <v>18255</v>
      </c>
      <c r="B1004" s="172" t="s">
        <v>1496</v>
      </c>
      <c r="C1004" s="19" t="s">
        <v>35</v>
      </c>
      <c r="D1004" s="20" t="s">
        <v>35</v>
      </c>
      <c r="E1004" s="18">
        <v>1031</v>
      </c>
      <c r="F1004" s="20">
        <v>5002069</v>
      </c>
      <c r="G1004" s="20" t="s">
        <v>35</v>
      </c>
      <c r="H1004" s="20"/>
      <c r="I1004" s="18">
        <v>0</v>
      </c>
      <c r="J1004" s="18">
        <v>0</v>
      </c>
      <c r="K1004" s="18">
        <v>1000000</v>
      </c>
      <c r="L1004" s="19">
        <v>0</v>
      </c>
    </row>
    <row r="1005" s="18" customFormat="1" spans="1:12">
      <c r="A1005" s="18">
        <v>18256</v>
      </c>
      <c r="B1005" s="172" t="s">
        <v>1497</v>
      </c>
      <c r="C1005" s="19" t="s">
        <v>35</v>
      </c>
      <c r="D1005" s="20" t="s">
        <v>35</v>
      </c>
      <c r="E1005" s="18">
        <v>1031</v>
      </c>
      <c r="F1005" s="20">
        <v>5002070</v>
      </c>
      <c r="G1005" s="20" t="s">
        <v>35</v>
      </c>
      <c r="H1005" s="20"/>
      <c r="I1005" s="18">
        <v>0</v>
      </c>
      <c r="J1005" s="18">
        <v>0</v>
      </c>
      <c r="K1005" s="18">
        <v>1000000</v>
      </c>
      <c r="L1005" s="19">
        <v>0</v>
      </c>
    </row>
    <row r="1006" s="18" customFormat="1" spans="1:12">
      <c r="A1006" s="18">
        <v>18257</v>
      </c>
      <c r="B1006" s="172" t="s">
        <v>1498</v>
      </c>
      <c r="C1006" s="19" t="s">
        <v>35</v>
      </c>
      <c r="D1006" s="20" t="s">
        <v>35</v>
      </c>
      <c r="E1006" s="18">
        <v>1031</v>
      </c>
      <c r="F1006" s="20">
        <v>5003046</v>
      </c>
      <c r="G1006" s="20" t="s">
        <v>35</v>
      </c>
      <c r="H1006" s="20"/>
      <c r="I1006" s="18">
        <v>0</v>
      </c>
      <c r="J1006" s="18">
        <v>0</v>
      </c>
      <c r="K1006" s="18">
        <v>1000000</v>
      </c>
      <c r="L1006" s="19">
        <v>0</v>
      </c>
    </row>
    <row r="1007" s="18" customFormat="1" spans="1:12">
      <c r="A1007" s="18">
        <v>18258</v>
      </c>
      <c r="B1007" s="172" t="s">
        <v>1499</v>
      </c>
      <c r="C1007" s="19" t="s">
        <v>35</v>
      </c>
      <c r="D1007" s="20" t="s">
        <v>35</v>
      </c>
      <c r="E1007" s="18">
        <v>1031</v>
      </c>
      <c r="F1007" s="20">
        <v>5003047</v>
      </c>
      <c r="G1007" s="20" t="s">
        <v>35</v>
      </c>
      <c r="H1007" s="20"/>
      <c r="I1007" s="18">
        <v>0</v>
      </c>
      <c r="J1007" s="18">
        <v>0</v>
      </c>
      <c r="K1007" s="18">
        <v>1000000</v>
      </c>
      <c r="L1007" s="19">
        <v>0</v>
      </c>
    </row>
    <row r="1008" s="18" customFormat="1" spans="1:12">
      <c r="A1008" s="18">
        <v>18259</v>
      </c>
      <c r="B1008" s="172" t="s">
        <v>1500</v>
      </c>
      <c r="C1008" s="19" t="s">
        <v>35</v>
      </c>
      <c r="D1008" s="20" t="s">
        <v>35</v>
      </c>
      <c r="E1008" s="18">
        <v>1031</v>
      </c>
      <c r="F1008" s="20">
        <v>5003048</v>
      </c>
      <c r="G1008" s="20" t="s">
        <v>35</v>
      </c>
      <c r="H1008" s="20"/>
      <c r="I1008" s="18">
        <v>0</v>
      </c>
      <c r="J1008" s="18">
        <v>0</v>
      </c>
      <c r="K1008" s="18">
        <v>1000000</v>
      </c>
      <c r="L1008" s="19">
        <v>0</v>
      </c>
    </row>
    <row r="1009" s="18" customFormat="1" spans="1:12">
      <c r="A1009" s="18">
        <v>18260</v>
      </c>
      <c r="B1009" s="172" t="s">
        <v>1501</v>
      </c>
      <c r="C1009" s="19" t="s">
        <v>35</v>
      </c>
      <c r="D1009" s="20" t="s">
        <v>35</v>
      </c>
      <c r="E1009" s="18">
        <v>1031</v>
      </c>
      <c r="F1009" s="20">
        <v>5003050</v>
      </c>
      <c r="G1009" s="20" t="s">
        <v>35</v>
      </c>
      <c r="H1009" s="20"/>
      <c r="I1009" s="18">
        <v>0</v>
      </c>
      <c r="J1009" s="18">
        <v>0</v>
      </c>
      <c r="K1009" s="18">
        <v>1000000</v>
      </c>
      <c r="L1009" s="19">
        <v>0</v>
      </c>
    </row>
    <row r="1010" s="18" customFormat="1" spans="1:12">
      <c r="A1010" s="18">
        <v>18261</v>
      </c>
      <c r="B1010" s="172" t="s">
        <v>1502</v>
      </c>
      <c r="C1010" s="19" t="s">
        <v>35</v>
      </c>
      <c r="D1010" s="20" t="s">
        <v>35</v>
      </c>
      <c r="E1010" s="18">
        <v>1031</v>
      </c>
      <c r="F1010" s="20">
        <v>5003051</v>
      </c>
      <c r="G1010" s="20" t="s">
        <v>35</v>
      </c>
      <c r="H1010" s="20"/>
      <c r="I1010" s="18">
        <v>0</v>
      </c>
      <c r="J1010" s="18">
        <v>0</v>
      </c>
      <c r="K1010" s="18">
        <v>1000000</v>
      </c>
      <c r="L1010" s="19">
        <v>0</v>
      </c>
    </row>
    <row r="1011" s="18" customFormat="1" spans="1:12">
      <c r="A1011" s="18">
        <v>18262</v>
      </c>
      <c r="B1011" s="172" t="s">
        <v>1503</v>
      </c>
      <c r="C1011" s="19" t="s">
        <v>35</v>
      </c>
      <c r="D1011" s="20" t="s">
        <v>35</v>
      </c>
      <c r="E1011" s="18">
        <v>1031</v>
      </c>
      <c r="F1011" s="20">
        <v>5003052</v>
      </c>
      <c r="G1011" s="20" t="s">
        <v>35</v>
      </c>
      <c r="H1011" s="20"/>
      <c r="I1011" s="18">
        <v>0</v>
      </c>
      <c r="J1011" s="18">
        <v>0</v>
      </c>
      <c r="K1011" s="18">
        <v>1000000</v>
      </c>
      <c r="L1011" s="19">
        <v>0</v>
      </c>
    </row>
    <row r="1012" s="18" customFormat="1" spans="1:12">
      <c r="A1012" s="18">
        <v>18263</v>
      </c>
      <c r="B1012" s="172" t="s">
        <v>1504</v>
      </c>
      <c r="C1012" s="19" t="s">
        <v>35</v>
      </c>
      <c r="D1012" s="20" t="s">
        <v>35</v>
      </c>
      <c r="E1012" s="18">
        <v>1031</v>
      </c>
      <c r="F1012" s="20">
        <v>5003053</v>
      </c>
      <c r="G1012" s="20" t="s">
        <v>35</v>
      </c>
      <c r="H1012" s="20"/>
      <c r="I1012" s="18">
        <v>0</v>
      </c>
      <c r="J1012" s="18">
        <v>0</v>
      </c>
      <c r="K1012" s="18">
        <v>1000000</v>
      </c>
      <c r="L1012" s="19">
        <v>0</v>
      </c>
    </row>
    <row r="1013" s="18" customFormat="1" spans="1:12">
      <c r="A1013" s="18">
        <v>18264</v>
      </c>
      <c r="B1013" s="172" t="s">
        <v>1505</v>
      </c>
      <c r="C1013" s="19" t="s">
        <v>35</v>
      </c>
      <c r="D1013" s="20" t="s">
        <v>35</v>
      </c>
      <c r="E1013" s="18">
        <v>1031</v>
      </c>
      <c r="F1013" s="20">
        <v>5003054</v>
      </c>
      <c r="G1013" s="20" t="s">
        <v>35</v>
      </c>
      <c r="H1013" s="20"/>
      <c r="I1013" s="18">
        <v>0</v>
      </c>
      <c r="J1013" s="18">
        <v>0</v>
      </c>
      <c r="K1013" s="18">
        <v>1000000</v>
      </c>
      <c r="L1013" s="19">
        <v>0</v>
      </c>
    </row>
    <row r="1014" s="18" customFormat="1" spans="1:12">
      <c r="A1014" s="18">
        <v>18265</v>
      </c>
      <c r="B1014" s="172" t="s">
        <v>1506</v>
      </c>
      <c r="C1014" s="19" t="s">
        <v>35</v>
      </c>
      <c r="D1014" s="20" t="s">
        <v>35</v>
      </c>
      <c r="E1014" s="18">
        <v>1031</v>
      </c>
      <c r="F1014" s="20">
        <v>5003055</v>
      </c>
      <c r="G1014" s="20" t="s">
        <v>35</v>
      </c>
      <c r="H1014" s="20"/>
      <c r="I1014" s="18">
        <v>0</v>
      </c>
      <c r="J1014" s="18">
        <v>0</v>
      </c>
      <c r="K1014" s="18">
        <v>1000000</v>
      </c>
      <c r="L1014" s="19">
        <v>0</v>
      </c>
    </row>
    <row r="1015" s="18" customFormat="1" spans="1:12">
      <c r="A1015" s="18">
        <v>18266</v>
      </c>
      <c r="B1015" s="172" t="s">
        <v>1507</v>
      </c>
      <c r="C1015" s="19" t="s">
        <v>35</v>
      </c>
      <c r="D1015" s="20" t="s">
        <v>35</v>
      </c>
      <c r="E1015" s="18">
        <v>1031</v>
      </c>
      <c r="F1015" s="20">
        <v>5003056</v>
      </c>
      <c r="G1015" s="20" t="s">
        <v>35</v>
      </c>
      <c r="H1015" s="20"/>
      <c r="I1015" s="18">
        <v>0</v>
      </c>
      <c r="J1015" s="18">
        <v>0</v>
      </c>
      <c r="K1015" s="18">
        <v>1000000</v>
      </c>
      <c r="L1015" s="19">
        <v>0</v>
      </c>
    </row>
    <row r="1016" s="18" customFormat="1" spans="1:12">
      <c r="A1016" s="18">
        <v>18267</v>
      </c>
      <c r="B1016" s="172" t="s">
        <v>1508</v>
      </c>
      <c r="C1016" s="19" t="s">
        <v>35</v>
      </c>
      <c r="D1016" s="20" t="s">
        <v>35</v>
      </c>
      <c r="E1016" s="18">
        <v>1031</v>
      </c>
      <c r="F1016" s="20">
        <v>5003057</v>
      </c>
      <c r="G1016" s="20" t="s">
        <v>35</v>
      </c>
      <c r="H1016" s="20"/>
      <c r="I1016" s="18">
        <v>0</v>
      </c>
      <c r="J1016" s="18">
        <v>0</v>
      </c>
      <c r="K1016" s="18">
        <v>1000000</v>
      </c>
      <c r="L1016" s="19">
        <v>0</v>
      </c>
    </row>
    <row r="1017" s="18" customFormat="1" spans="1:12">
      <c r="A1017" s="18">
        <v>18268</v>
      </c>
      <c r="B1017" s="172" t="s">
        <v>1509</v>
      </c>
      <c r="C1017" s="19" t="s">
        <v>35</v>
      </c>
      <c r="D1017" s="20" t="s">
        <v>35</v>
      </c>
      <c r="E1017" s="18">
        <v>1031</v>
      </c>
      <c r="F1017" s="20">
        <v>5003058</v>
      </c>
      <c r="G1017" s="20" t="s">
        <v>35</v>
      </c>
      <c r="H1017" s="20"/>
      <c r="I1017" s="18">
        <v>0</v>
      </c>
      <c r="J1017" s="18">
        <v>0</v>
      </c>
      <c r="K1017" s="18">
        <v>1000000</v>
      </c>
      <c r="L1017" s="19">
        <v>0</v>
      </c>
    </row>
    <row r="1018" s="18" customFormat="1" spans="1:12">
      <c r="A1018" s="18">
        <v>18269</v>
      </c>
      <c r="B1018" s="172" t="s">
        <v>1510</v>
      </c>
      <c r="C1018" s="19" t="s">
        <v>35</v>
      </c>
      <c r="D1018" s="20" t="s">
        <v>35</v>
      </c>
      <c r="E1018" s="18">
        <v>1031</v>
      </c>
      <c r="F1018" s="20">
        <v>5003059</v>
      </c>
      <c r="G1018" s="20" t="s">
        <v>35</v>
      </c>
      <c r="H1018" s="20"/>
      <c r="I1018" s="18">
        <v>0</v>
      </c>
      <c r="J1018" s="18">
        <v>0</v>
      </c>
      <c r="K1018" s="18">
        <v>1000000</v>
      </c>
      <c r="L1018" s="19">
        <v>0</v>
      </c>
    </row>
    <row r="1019" s="18" customFormat="1" spans="1:12">
      <c r="A1019" s="18">
        <v>18270</v>
      </c>
      <c r="B1019" s="172" t="s">
        <v>1511</v>
      </c>
      <c r="C1019" s="19" t="s">
        <v>35</v>
      </c>
      <c r="D1019" s="20" t="s">
        <v>35</v>
      </c>
      <c r="E1019" s="18">
        <v>1031</v>
      </c>
      <c r="F1019" s="20">
        <v>5003060</v>
      </c>
      <c r="G1019" s="20" t="s">
        <v>35</v>
      </c>
      <c r="H1019" s="20"/>
      <c r="I1019" s="18">
        <v>0</v>
      </c>
      <c r="J1019" s="18">
        <v>0</v>
      </c>
      <c r="K1019" s="18">
        <v>1000000</v>
      </c>
      <c r="L1019" s="19">
        <v>0</v>
      </c>
    </row>
    <row r="1020" s="18" customFormat="1" spans="1:12">
      <c r="A1020" s="18">
        <v>18271</v>
      </c>
      <c r="B1020" s="172" t="s">
        <v>1512</v>
      </c>
      <c r="C1020" s="19" t="s">
        <v>35</v>
      </c>
      <c r="D1020" s="20" t="s">
        <v>35</v>
      </c>
      <c r="E1020" s="18">
        <v>1031</v>
      </c>
      <c r="F1020" s="20">
        <v>5003061</v>
      </c>
      <c r="G1020" s="20" t="s">
        <v>35</v>
      </c>
      <c r="H1020" s="20"/>
      <c r="I1020" s="18">
        <v>0</v>
      </c>
      <c r="J1020" s="18">
        <v>0</v>
      </c>
      <c r="K1020" s="18">
        <v>1000000</v>
      </c>
      <c r="L1020" s="19">
        <v>0</v>
      </c>
    </row>
    <row r="1021" s="18" customFormat="1" spans="1:12">
      <c r="A1021" s="18">
        <v>18272</v>
      </c>
      <c r="B1021" s="172" t="s">
        <v>1513</v>
      </c>
      <c r="C1021" s="19" t="s">
        <v>35</v>
      </c>
      <c r="D1021" s="20" t="s">
        <v>35</v>
      </c>
      <c r="E1021" s="18">
        <v>1031</v>
      </c>
      <c r="F1021" s="20">
        <v>5003062</v>
      </c>
      <c r="G1021" s="20" t="s">
        <v>35</v>
      </c>
      <c r="H1021" s="20"/>
      <c r="I1021" s="18">
        <v>0</v>
      </c>
      <c r="J1021" s="18">
        <v>0</v>
      </c>
      <c r="K1021" s="18">
        <v>1000000</v>
      </c>
      <c r="L1021" s="19">
        <v>0</v>
      </c>
    </row>
    <row r="1022" s="18" customFormat="1" spans="1:12">
      <c r="A1022" s="18">
        <v>18273</v>
      </c>
      <c r="B1022" s="172" t="s">
        <v>1514</v>
      </c>
      <c r="C1022" s="19" t="s">
        <v>35</v>
      </c>
      <c r="D1022" s="20" t="s">
        <v>35</v>
      </c>
      <c r="E1022" s="18">
        <v>1031</v>
      </c>
      <c r="F1022" s="20">
        <v>5003063</v>
      </c>
      <c r="G1022" s="20" t="s">
        <v>35</v>
      </c>
      <c r="H1022" s="20"/>
      <c r="I1022" s="18">
        <v>0</v>
      </c>
      <c r="J1022" s="18">
        <v>0</v>
      </c>
      <c r="K1022" s="18">
        <v>1000000</v>
      </c>
      <c r="L1022" s="19">
        <v>0</v>
      </c>
    </row>
    <row r="1023" s="18" customFormat="1" spans="1:12">
      <c r="A1023" s="18">
        <v>18274</v>
      </c>
      <c r="B1023" s="172" t="s">
        <v>1515</v>
      </c>
      <c r="C1023" s="19" t="s">
        <v>35</v>
      </c>
      <c r="D1023" s="20" t="s">
        <v>35</v>
      </c>
      <c r="E1023" s="18">
        <v>1031</v>
      </c>
      <c r="F1023" s="20">
        <v>5003064</v>
      </c>
      <c r="G1023" s="20" t="s">
        <v>35</v>
      </c>
      <c r="H1023" s="20"/>
      <c r="I1023" s="18">
        <v>0</v>
      </c>
      <c r="J1023" s="18">
        <v>0</v>
      </c>
      <c r="K1023" s="18">
        <v>1000000</v>
      </c>
      <c r="L1023" s="19">
        <v>0</v>
      </c>
    </row>
    <row r="1024" s="18" customFormat="1" spans="1:12">
      <c r="A1024" s="18">
        <v>18275</v>
      </c>
      <c r="B1024" s="172" t="s">
        <v>1516</v>
      </c>
      <c r="C1024" s="19" t="s">
        <v>35</v>
      </c>
      <c r="D1024" s="20" t="s">
        <v>35</v>
      </c>
      <c r="E1024" s="18">
        <v>1031</v>
      </c>
      <c r="F1024" s="20">
        <v>5003065</v>
      </c>
      <c r="G1024" s="20" t="s">
        <v>35</v>
      </c>
      <c r="H1024" s="20"/>
      <c r="I1024" s="18">
        <v>0</v>
      </c>
      <c r="J1024" s="18">
        <v>0</v>
      </c>
      <c r="K1024" s="18">
        <v>1000000</v>
      </c>
      <c r="L1024" s="19">
        <v>0</v>
      </c>
    </row>
    <row r="1025" s="18" customFormat="1" spans="1:12">
      <c r="A1025" s="18">
        <v>18276</v>
      </c>
      <c r="B1025" s="172" t="s">
        <v>1517</v>
      </c>
      <c r="C1025" s="19" t="s">
        <v>35</v>
      </c>
      <c r="D1025" s="20" t="s">
        <v>35</v>
      </c>
      <c r="E1025" s="18">
        <v>1031</v>
      </c>
      <c r="F1025" s="20">
        <v>5003066</v>
      </c>
      <c r="G1025" s="20" t="s">
        <v>35</v>
      </c>
      <c r="H1025" s="20"/>
      <c r="I1025" s="18">
        <v>0</v>
      </c>
      <c r="J1025" s="18">
        <v>0</v>
      </c>
      <c r="K1025" s="18">
        <v>1000000</v>
      </c>
      <c r="L1025" s="19">
        <v>0</v>
      </c>
    </row>
    <row r="1026" s="18" customFormat="1" spans="1:12">
      <c r="A1026" s="18">
        <v>18277</v>
      </c>
      <c r="B1026" s="172" t="s">
        <v>1518</v>
      </c>
      <c r="C1026" s="19" t="s">
        <v>35</v>
      </c>
      <c r="D1026" s="20" t="s">
        <v>35</v>
      </c>
      <c r="E1026" s="18">
        <v>1031</v>
      </c>
      <c r="F1026" s="20">
        <v>5003067</v>
      </c>
      <c r="G1026" s="20" t="s">
        <v>35</v>
      </c>
      <c r="H1026" s="20"/>
      <c r="I1026" s="18">
        <v>0</v>
      </c>
      <c r="J1026" s="18">
        <v>0</v>
      </c>
      <c r="K1026" s="18">
        <v>1000000</v>
      </c>
      <c r="L1026" s="19">
        <v>0</v>
      </c>
    </row>
    <row r="1027" s="18" customFormat="1" spans="1:12">
      <c r="A1027" s="18">
        <v>18278</v>
      </c>
      <c r="B1027" s="172" t="s">
        <v>1519</v>
      </c>
      <c r="C1027" s="19" t="s">
        <v>35</v>
      </c>
      <c r="D1027" s="20" t="s">
        <v>35</v>
      </c>
      <c r="E1027" s="18">
        <v>1031</v>
      </c>
      <c r="F1027" s="20">
        <v>5100001</v>
      </c>
      <c r="G1027" s="20" t="s">
        <v>35</v>
      </c>
      <c r="H1027" s="20"/>
      <c r="I1027" s="18">
        <v>0</v>
      </c>
      <c r="J1027" s="18">
        <v>0</v>
      </c>
      <c r="K1027" s="18">
        <v>1000000</v>
      </c>
      <c r="L1027" s="19">
        <v>0</v>
      </c>
    </row>
    <row r="1028" s="18" customFormat="1" spans="1:12">
      <c r="A1028" s="18">
        <v>18279</v>
      </c>
      <c r="B1028" s="172" t="s">
        <v>1520</v>
      </c>
      <c r="C1028" s="19" t="s">
        <v>35</v>
      </c>
      <c r="D1028" s="20" t="s">
        <v>35</v>
      </c>
      <c r="E1028" s="18">
        <v>1031</v>
      </c>
      <c r="F1028" s="20">
        <v>5100002</v>
      </c>
      <c r="G1028" s="20" t="s">
        <v>35</v>
      </c>
      <c r="H1028" s="20"/>
      <c r="I1028" s="18">
        <v>0</v>
      </c>
      <c r="J1028" s="18">
        <v>0</v>
      </c>
      <c r="K1028" s="18">
        <v>1000000</v>
      </c>
      <c r="L1028" s="19">
        <v>0</v>
      </c>
    </row>
    <row r="1029" s="18" customFormat="1" spans="1:12">
      <c r="A1029" s="18">
        <v>18280</v>
      </c>
      <c r="B1029" s="172" t="s">
        <v>1521</v>
      </c>
      <c r="C1029" s="19" t="s">
        <v>35</v>
      </c>
      <c r="D1029" s="20" t="s">
        <v>35</v>
      </c>
      <c r="E1029" s="18">
        <v>1031</v>
      </c>
      <c r="F1029" s="20">
        <v>5003031</v>
      </c>
      <c r="G1029" s="20" t="s">
        <v>35</v>
      </c>
      <c r="H1029" s="20"/>
      <c r="I1029" s="18">
        <v>0</v>
      </c>
      <c r="J1029" s="18">
        <v>0</v>
      </c>
      <c r="K1029" s="18">
        <v>1000000</v>
      </c>
      <c r="L1029" s="19">
        <v>0</v>
      </c>
    </row>
    <row r="1030" s="18" customFormat="1" spans="1:12">
      <c r="A1030" s="18">
        <v>18281</v>
      </c>
      <c r="B1030" s="172" t="s">
        <v>1522</v>
      </c>
      <c r="C1030" s="19" t="s">
        <v>35</v>
      </c>
      <c r="D1030" s="20" t="s">
        <v>35</v>
      </c>
      <c r="E1030" s="18">
        <v>1031</v>
      </c>
      <c r="F1030" s="20">
        <v>5003032</v>
      </c>
      <c r="G1030" s="20" t="s">
        <v>35</v>
      </c>
      <c r="H1030" s="20"/>
      <c r="I1030" s="18">
        <v>0</v>
      </c>
      <c r="J1030" s="18">
        <v>0</v>
      </c>
      <c r="K1030" s="18">
        <v>1000000</v>
      </c>
      <c r="L1030" s="19">
        <v>0</v>
      </c>
    </row>
    <row r="1031" s="18" customFormat="1" spans="1:12">
      <c r="A1031" s="18">
        <v>18282</v>
      </c>
      <c r="B1031" s="172" t="s">
        <v>1523</v>
      </c>
      <c r="C1031" s="19" t="s">
        <v>35</v>
      </c>
      <c r="D1031" s="20" t="s">
        <v>35</v>
      </c>
      <c r="E1031" s="18">
        <v>1031</v>
      </c>
      <c r="F1031" s="20">
        <v>5003033</v>
      </c>
      <c r="G1031" s="20" t="s">
        <v>35</v>
      </c>
      <c r="H1031" s="20"/>
      <c r="I1031" s="18">
        <v>0</v>
      </c>
      <c r="J1031" s="18">
        <v>0</v>
      </c>
      <c r="K1031" s="18">
        <v>1000000</v>
      </c>
      <c r="L1031" s="19">
        <v>0</v>
      </c>
    </row>
    <row r="1032" s="18" customFormat="1" spans="1:12">
      <c r="A1032" s="18">
        <v>18283</v>
      </c>
      <c r="B1032" s="172" t="s">
        <v>1524</v>
      </c>
      <c r="C1032" s="19" t="s">
        <v>35</v>
      </c>
      <c r="D1032" s="20" t="s">
        <v>35</v>
      </c>
      <c r="E1032" s="18">
        <v>1031</v>
      </c>
      <c r="F1032" s="20">
        <v>5003034</v>
      </c>
      <c r="G1032" s="20" t="s">
        <v>35</v>
      </c>
      <c r="H1032" s="20"/>
      <c r="I1032" s="18">
        <v>0</v>
      </c>
      <c r="J1032" s="18">
        <v>0</v>
      </c>
      <c r="K1032" s="18">
        <v>1000000</v>
      </c>
      <c r="L1032" s="19">
        <v>0</v>
      </c>
    </row>
    <row r="1033" s="18" customFormat="1" spans="1:12">
      <c r="A1033" s="18">
        <v>18284</v>
      </c>
      <c r="B1033" s="172" t="s">
        <v>1525</v>
      </c>
      <c r="C1033" s="19" t="s">
        <v>35</v>
      </c>
      <c r="D1033" s="20" t="s">
        <v>35</v>
      </c>
      <c r="E1033" s="18">
        <v>1031</v>
      </c>
      <c r="F1033" s="20">
        <v>5003035</v>
      </c>
      <c r="G1033" s="20" t="s">
        <v>35</v>
      </c>
      <c r="H1033" s="20"/>
      <c r="I1033" s="18">
        <v>0</v>
      </c>
      <c r="J1033" s="18">
        <v>0</v>
      </c>
      <c r="K1033" s="18">
        <v>1000000</v>
      </c>
      <c r="L1033" s="19">
        <v>0</v>
      </c>
    </row>
    <row r="1034" s="18" customFormat="1" spans="1:12">
      <c r="A1034" s="18">
        <v>18285</v>
      </c>
      <c r="B1034" s="172" t="s">
        <v>1526</v>
      </c>
      <c r="C1034" s="19" t="s">
        <v>35</v>
      </c>
      <c r="D1034" s="20" t="s">
        <v>35</v>
      </c>
      <c r="E1034" s="18">
        <v>1031</v>
      </c>
      <c r="F1034" s="20">
        <v>5003036</v>
      </c>
      <c r="G1034" s="20" t="s">
        <v>35</v>
      </c>
      <c r="H1034" s="20"/>
      <c r="I1034" s="18">
        <v>0</v>
      </c>
      <c r="J1034" s="18">
        <v>0</v>
      </c>
      <c r="K1034" s="18">
        <v>1000000</v>
      </c>
      <c r="L1034" s="19">
        <v>0</v>
      </c>
    </row>
    <row r="1035" s="18" customFormat="1" spans="1:12">
      <c r="A1035" s="18">
        <v>18286</v>
      </c>
      <c r="B1035" s="172" t="s">
        <v>1527</v>
      </c>
      <c r="C1035" s="19" t="s">
        <v>35</v>
      </c>
      <c r="D1035" s="20" t="s">
        <v>35</v>
      </c>
      <c r="E1035" s="18">
        <v>1031</v>
      </c>
      <c r="F1035" s="20">
        <v>5003037</v>
      </c>
      <c r="G1035" s="20" t="s">
        <v>35</v>
      </c>
      <c r="H1035" s="20"/>
      <c r="I1035" s="18">
        <v>0</v>
      </c>
      <c r="J1035" s="18">
        <v>0</v>
      </c>
      <c r="K1035" s="18">
        <v>1000000</v>
      </c>
      <c r="L1035" s="19">
        <v>0</v>
      </c>
    </row>
    <row r="1036" s="18" customFormat="1" spans="1:12">
      <c r="A1036" s="18">
        <v>18287</v>
      </c>
      <c r="B1036" s="172" t="s">
        <v>1528</v>
      </c>
      <c r="C1036" s="19" t="s">
        <v>35</v>
      </c>
      <c r="D1036" s="20" t="s">
        <v>35</v>
      </c>
      <c r="E1036" s="18">
        <v>1031</v>
      </c>
      <c r="F1036" s="20">
        <v>5003038</v>
      </c>
      <c r="G1036" s="20" t="s">
        <v>35</v>
      </c>
      <c r="H1036" s="20"/>
      <c r="I1036" s="18">
        <v>0</v>
      </c>
      <c r="J1036" s="18">
        <v>0</v>
      </c>
      <c r="K1036" s="18">
        <v>1000000</v>
      </c>
      <c r="L1036" s="19">
        <v>0</v>
      </c>
    </row>
    <row r="1037" s="18" customFormat="1" spans="1:12">
      <c r="A1037" s="18">
        <v>18288</v>
      </c>
      <c r="B1037" s="172" t="s">
        <v>1529</v>
      </c>
      <c r="C1037" s="19" t="s">
        <v>35</v>
      </c>
      <c r="D1037" s="20" t="s">
        <v>35</v>
      </c>
      <c r="E1037" s="18">
        <v>1031</v>
      </c>
      <c r="F1037" s="20">
        <v>5003039</v>
      </c>
      <c r="G1037" s="20" t="s">
        <v>35</v>
      </c>
      <c r="H1037" s="20"/>
      <c r="I1037" s="18">
        <v>0</v>
      </c>
      <c r="J1037" s="18">
        <v>0</v>
      </c>
      <c r="K1037" s="18">
        <v>1000000</v>
      </c>
      <c r="L1037" s="19">
        <v>0</v>
      </c>
    </row>
    <row r="1038" s="18" customFormat="1" spans="1:12">
      <c r="A1038" s="18">
        <v>18289</v>
      </c>
      <c r="B1038" s="172" t="s">
        <v>1530</v>
      </c>
      <c r="C1038" s="19" t="s">
        <v>35</v>
      </c>
      <c r="D1038" s="20" t="s">
        <v>35</v>
      </c>
      <c r="E1038" s="18">
        <v>1031</v>
      </c>
      <c r="F1038" s="20">
        <v>5003040</v>
      </c>
      <c r="G1038" s="20" t="s">
        <v>35</v>
      </c>
      <c r="H1038" s="20"/>
      <c r="I1038" s="18">
        <v>0</v>
      </c>
      <c r="J1038" s="18">
        <v>0</v>
      </c>
      <c r="K1038" s="18">
        <v>1000000</v>
      </c>
      <c r="L1038" s="19">
        <v>0</v>
      </c>
    </row>
    <row r="1039" s="18" customFormat="1" spans="1:12">
      <c r="A1039" s="18">
        <v>18290</v>
      </c>
      <c r="B1039" s="172" t="s">
        <v>1531</v>
      </c>
      <c r="C1039" s="19" t="s">
        <v>35</v>
      </c>
      <c r="D1039" s="20" t="s">
        <v>35</v>
      </c>
      <c r="E1039" s="18">
        <v>1031</v>
      </c>
      <c r="F1039" s="20">
        <v>5003041</v>
      </c>
      <c r="G1039" s="20" t="s">
        <v>35</v>
      </c>
      <c r="H1039" s="20"/>
      <c r="I1039" s="18">
        <v>0</v>
      </c>
      <c r="J1039" s="18">
        <v>0</v>
      </c>
      <c r="K1039" s="18">
        <v>1000000</v>
      </c>
      <c r="L1039" s="19">
        <v>0</v>
      </c>
    </row>
    <row r="1040" s="18" customFormat="1" spans="1:12">
      <c r="A1040" s="18">
        <v>18291</v>
      </c>
      <c r="B1040" s="172" t="s">
        <v>1532</v>
      </c>
      <c r="C1040" s="19" t="s">
        <v>35</v>
      </c>
      <c r="D1040" s="20" t="s">
        <v>35</v>
      </c>
      <c r="E1040" s="18">
        <v>1031</v>
      </c>
      <c r="F1040" s="20">
        <v>5003042</v>
      </c>
      <c r="G1040" s="20" t="s">
        <v>35</v>
      </c>
      <c r="H1040" s="20"/>
      <c r="I1040" s="18">
        <v>0</v>
      </c>
      <c r="J1040" s="18">
        <v>0</v>
      </c>
      <c r="K1040" s="18">
        <v>1000000</v>
      </c>
      <c r="L1040" s="19">
        <v>0</v>
      </c>
    </row>
    <row r="1041" s="18" customFormat="1" spans="1:12">
      <c r="A1041" s="18">
        <v>18292</v>
      </c>
      <c r="B1041" s="172" t="s">
        <v>1533</v>
      </c>
      <c r="C1041" s="19" t="s">
        <v>35</v>
      </c>
      <c r="D1041" s="20" t="s">
        <v>35</v>
      </c>
      <c r="E1041" s="18">
        <v>1031</v>
      </c>
      <c r="F1041" s="20">
        <v>5003043</v>
      </c>
      <c r="G1041" s="20" t="s">
        <v>35</v>
      </c>
      <c r="H1041" s="20"/>
      <c r="I1041" s="18">
        <v>0</v>
      </c>
      <c r="J1041" s="18">
        <v>0</v>
      </c>
      <c r="K1041" s="18">
        <v>1000000</v>
      </c>
      <c r="L1041" s="19">
        <v>0</v>
      </c>
    </row>
    <row r="1042" s="18" customFormat="1" spans="1:12">
      <c r="A1042" s="18">
        <v>18293</v>
      </c>
      <c r="B1042" s="172" t="s">
        <v>1534</v>
      </c>
      <c r="C1042" s="19" t="s">
        <v>35</v>
      </c>
      <c r="D1042" s="20" t="s">
        <v>35</v>
      </c>
      <c r="E1042" s="18">
        <v>1031</v>
      </c>
      <c r="F1042" s="20">
        <v>5003044</v>
      </c>
      <c r="G1042" s="20" t="s">
        <v>35</v>
      </c>
      <c r="H1042" s="20"/>
      <c r="I1042" s="18">
        <v>0</v>
      </c>
      <c r="J1042" s="18">
        <v>0</v>
      </c>
      <c r="K1042" s="18">
        <v>1000000</v>
      </c>
      <c r="L1042" s="19">
        <v>0</v>
      </c>
    </row>
    <row r="1043" s="18" customFormat="1" spans="1:12">
      <c r="A1043" s="18">
        <v>18294</v>
      </c>
      <c r="B1043" s="172" t="s">
        <v>1535</v>
      </c>
      <c r="C1043" s="19" t="s">
        <v>35</v>
      </c>
      <c r="D1043" s="20" t="s">
        <v>35</v>
      </c>
      <c r="E1043" s="18">
        <v>1031</v>
      </c>
      <c r="F1043" s="20">
        <v>5003045</v>
      </c>
      <c r="G1043" s="20" t="s">
        <v>35</v>
      </c>
      <c r="H1043" s="20"/>
      <c r="I1043" s="18">
        <v>0</v>
      </c>
      <c r="J1043" s="18">
        <v>0</v>
      </c>
      <c r="K1043" s="18">
        <v>1000000</v>
      </c>
      <c r="L1043" s="19">
        <v>0</v>
      </c>
    </row>
    <row r="1044" s="18" customFormat="1" spans="1:12">
      <c r="A1044" s="18">
        <v>18295</v>
      </c>
      <c r="B1044" s="172" t="s">
        <v>1536</v>
      </c>
      <c r="C1044" s="19" t="s">
        <v>35</v>
      </c>
      <c r="D1044" s="20" t="s">
        <v>35</v>
      </c>
      <c r="E1044" s="18">
        <v>1031</v>
      </c>
      <c r="F1044" s="20">
        <v>5003068</v>
      </c>
      <c r="G1044" s="20" t="s">
        <v>35</v>
      </c>
      <c r="H1044" s="20"/>
      <c r="I1044" s="18">
        <v>0</v>
      </c>
      <c r="J1044" s="18">
        <v>0</v>
      </c>
      <c r="K1044" s="18">
        <v>1000000</v>
      </c>
      <c r="L1044" s="19">
        <v>0</v>
      </c>
    </row>
    <row r="1045" s="18" customFormat="1" spans="1:12">
      <c r="A1045" s="18">
        <v>18296</v>
      </c>
      <c r="B1045" s="172" t="s">
        <v>1537</v>
      </c>
      <c r="C1045" s="19" t="s">
        <v>35</v>
      </c>
      <c r="D1045" s="20" t="s">
        <v>35</v>
      </c>
      <c r="E1045" s="18">
        <v>1031</v>
      </c>
      <c r="F1045" s="20">
        <v>5003069</v>
      </c>
      <c r="G1045" s="20" t="s">
        <v>35</v>
      </c>
      <c r="H1045" s="20"/>
      <c r="I1045" s="18">
        <v>0</v>
      </c>
      <c r="J1045" s="18">
        <v>0</v>
      </c>
      <c r="K1045" s="18">
        <v>1000000</v>
      </c>
      <c r="L1045" s="19">
        <v>0</v>
      </c>
    </row>
    <row r="1046" s="18" customFormat="1" spans="1:12">
      <c r="A1046" s="18">
        <v>18297</v>
      </c>
      <c r="B1046" s="172" t="s">
        <v>1538</v>
      </c>
      <c r="C1046" s="19" t="s">
        <v>35</v>
      </c>
      <c r="D1046" s="20" t="s">
        <v>35</v>
      </c>
      <c r="E1046" s="18">
        <v>1031</v>
      </c>
      <c r="F1046" s="20">
        <v>5003070</v>
      </c>
      <c r="G1046" s="20" t="s">
        <v>35</v>
      </c>
      <c r="H1046" s="20"/>
      <c r="I1046" s="18">
        <v>0</v>
      </c>
      <c r="J1046" s="18">
        <v>0</v>
      </c>
      <c r="K1046" s="18">
        <v>1000000</v>
      </c>
      <c r="L1046" s="19">
        <v>0</v>
      </c>
    </row>
    <row r="1047" s="18" customFormat="1" spans="1:12">
      <c r="A1047" s="18">
        <v>18298</v>
      </c>
      <c r="B1047" s="172" t="s">
        <v>1539</v>
      </c>
      <c r="C1047" s="19" t="s">
        <v>35</v>
      </c>
      <c r="D1047" s="20" t="s">
        <v>35</v>
      </c>
      <c r="E1047" s="18">
        <v>1031</v>
      </c>
      <c r="F1047" s="20">
        <v>301300401</v>
      </c>
      <c r="G1047" s="20" t="s">
        <v>35</v>
      </c>
      <c r="H1047" s="20"/>
      <c r="I1047" s="18">
        <v>0</v>
      </c>
      <c r="J1047" s="18">
        <v>0</v>
      </c>
      <c r="K1047" s="18">
        <v>1000000</v>
      </c>
      <c r="L1047" s="19">
        <v>0</v>
      </c>
    </row>
    <row r="1048" s="18" customFormat="1" spans="1:12">
      <c r="A1048" s="18">
        <v>18299</v>
      </c>
      <c r="B1048" s="172" t="s">
        <v>1540</v>
      </c>
      <c r="C1048" s="19" t="s">
        <v>35</v>
      </c>
      <c r="D1048" s="20" t="s">
        <v>35</v>
      </c>
      <c r="E1048" s="18">
        <v>1031</v>
      </c>
      <c r="F1048" s="20">
        <v>301402101</v>
      </c>
      <c r="G1048" s="20" t="s">
        <v>35</v>
      </c>
      <c r="H1048" s="20"/>
      <c r="I1048" s="18">
        <v>0</v>
      </c>
      <c r="J1048" s="18">
        <v>0</v>
      </c>
      <c r="K1048" s="18">
        <v>1000000</v>
      </c>
      <c r="L1048" s="19">
        <v>0</v>
      </c>
    </row>
    <row r="1049" s="18" customFormat="1" spans="1:12">
      <c r="A1049" s="18">
        <v>18300</v>
      </c>
      <c r="B1049" s="172" t="s">
        <v>1541</v>
      </c>
      <c r="C1049" s="19" t="s">
        <v>35</v>
      </c>
      <c r="D1049" s="20" t="s">
        <v>35</v>
      </c>
      <c r="E1049" s="18">
        <v>1031</v>
      </c>
      <c r="F1049" s="20">
        <v>123014021</v>
      </c>
      <c r="G1049" s="20" t="s">
        <v>35</v>
      </c>
      <c r="H1049" s="20"/>
      <c r="I1049" s="18">
        <v>0</v>
      </c>
      <c r="J1049" s="18">
        <v>0</v>
      </c>
      <c r="K1049" s="18">
        <v>1000000</v>
      </c>
      <c r="L1049" s="19">
        <v>0</v>
      </c>
    </row>
    <row r="1050" s="18" customFormat="1" spans="1:12">
      <c r="A1050" s="18">
        <v>18301</v>
      </c>
      <c r="B1050" s="172" t="s">
        <v>1542</v>
      </c>
      <c r="C1050" s="19" t="s">
        <v>35</v>
      </c>
      <c r="D1050" s="20" t="s">
        <v>35</v>
      </c>
      <c r="E1050" s="18">
        <v>1031</v>
      </c>
      <c r="F1050" s="20">
        <v>301402201</v>
      </c>
      <c r="G1050" s="20" t="s">
        <v>35</v>
      </c>
      <c r="H1050" s="20"/>
      <c r="I1050" s="18">
        <v>0</v>
      </c>
      <c r="J1050" s="18">
        <v>0</v>
      </c>
      <c r="K1050" s="18">
        <v>1000000</v>
      </c>
      <c r="L1050" s="19">
        <v>0</v>
      </c>
    </row>
    <row r="1051" s="18" customFormat="1" spans="1:12">
      <c r="A1051" s="18">
        <v>18302</v>
      </c>
      <c r="B1051" s="172" t="s">
        <v>1543</v>
      </c>
      <c r="C1051" s="19" t="s">
        <v>35</v>
      </c>
      <c r="D1051" s="20" t="s">
        <v>35</v>
      </c>
      <c r="E1051" s="18">
        <v>1031</v>
      </c>
      <c r="F1051" s="20">
        <v>301402401</v>
      </c>
      <c r="G1051" s="20" t="s">
        <v>35</v>
      </c>
      <c r="H1051" s="20"/>
      <c r="I1051" s="18">
        <v>0</v>
      </c>
      <c r="J1051" s="18">
        <v>0</v>
      </c>
      <c r="K1051" s="18">
        <v>1000000</v>
      </c>
      <c r="L1051" s="19">
        <v>0</v>
      </c>
    </row>
    <row r="1052" s="18" customFormat="1" spans="1:12">
      <c r="A1052" s="18">
        <v>18303</v>
      </c>
      <c r="B1052" s="172" t="s">
        <v>1544</v>
      </c>
      <c r="C1052" s="19" t="s">
        <v>35</v>
      </c>
      <c r="D1052" s="20" t="s">
        <v>35</v>
      </c>
      <c r="E1052" s="18">
        <v>1031</v>
      </c>
      <c r="F1052" s="20">
        <v>301402501</v>
      </c>
      <c r="G1052" s="20" t="s">
        <v>35</v>
      </c>
      <c r="H1052" s="20"/>
      <c r="I1052" s="18">
        <v>0</v>
      </c>
      <c r="J1052" s="18">
        <v>0</v>
      </c>
      <c r="K1052" s="18">
        <v>1000000</v>
      </c>
      <c r="L1052" s="19">
        <v>0</v>
      </c>
    </row>
    <row r="1053" s="18" customFormat="1" spans="1:12">
      <c r="A1053" s="18">
        <v>18304</v>
      </c>
      <c r="B1053" s="172" t="s">
        <v>1545</v>
      </c>
      <c r="C1053" s="19" t="s">
        <v>35</v>
      </c>
      <c r="D1053" s="20" t="s">
        <v>35</v>
      </c>
      <c r="E1053" s="18">
        <v>1031</v>
      </c>
      <c r="F1053" s="20">
        <v>301402502</v>
      </c>
      <c r="G1053" s="20" t="s">
        <v>35</v>
      </c>
      <c r="H1053" s="20"/>
      <c r="I1053" s="18">
        <v>0</v>
      </c>
      <c r="J1053" s="18">
        <v>0</v>
      </c>
      <c r="K1053" s="18">
        <v>1000000</v>
      </c>
      <c r="L1053" s="19">
        <v>0</v>
      </c>
    </row>
    <row r="1054" s="18" customFormat="1" spans="1:12">
      <c r="A1054" s="18">
        <v>18305</v>
      </c>
      <c r="B1054" s="172" t="s">
        <v>1546</v>
      </c>
      <c r="C1054" s="19" t="s">
        <v>35</v>
      </c>
      <c r="D1054" s="20" t="s">
        <v>35</v>
      </c>
      <c r="E1054" s="18">
        <v>1031</v>
      </c>
      <c r="F1054" s="20">
        <v>301606801</v>
      </c>
      <c r="G1054" s="20" t="s">
        <v>35</v>
      </c>
      <c r="H1054" s="20"/>
      <c r="I1054" s="18">
        <v>0</v>
      </c>
      <c r="J1054" s="18">
        <v>0</v>
      </c>
      <c r="K1054" s="18">
        <v>1000000</v>
      </c>
      <c r="L1054" s="19">
        <v>0</v>
      </c>
    </row>
    <row r="1055" s="18" customFormat="1" spans="1:12">
      <c r="A1055" s="18">
        <v>18306</v>
      </c>
      <c r="B1055" s="172" t="s">
        <v>1547</v>
      </c>
      <c r="C1055" s="19" t="s">
        <v>35</v>
      </c>
      <c r="D1055" s="20" t="s">
        <v>35</v>
      </c>
      <c r="E1055" s="18">
        <v>1031</v>
      </c>
      <c r="F1055" s="20">
        <v>243016011</v>
      </c>
      <c r="G1055" s="20" t="s">
        <v>35</v>
      </c>
      <c r="H1055" s="20"/>
      <c r="I1055" s="18">
        <v>0</v>
      </c>
      <c r="J1055" s="18">
        <v>0</v>
      </c>
      <c r="K1055" s="18">
        <v>1000000</v>
      </c>
      <c r="L1055" s="19">
        <v>0</v>
      </c>
    </row>
    <row r="1056" s="18" customFormat="1" spans="1:12">
      <c r="A1056" s="18">
        <v>18307</v>
      </c>
      <c r="B1056" s="172" t="s">
        <v>1548</v>
      </c>
      <c r="C1056" s="19" t="s">
        <v>35</v>
      </c>
      <c r="D1056" s="20" t="s">
        <v>35</v>
      </c>
      <c r="E1056" s="18">
        <v>1031</v>
      </c>
      <c r="F1056" s="20">
        <v>301403001</v>
      </c>
      <c r="G1056" s="20" t="s">
        <v>35</v>
      </c>
      <c r="H1056" s="20"/>
      <c r="I1056" s="18">
        <v>0</v>
      </c>
      <c r="J1056" s="18">
        <v>0</v>
      </c>
      <c r="K1056" s="18">
        <v>1000000</v>
      </c>
      <c r="L1056" s="19">
        <v>0</v>
      </c>
    </row>
    <row r="1057" s="18" customFormat="1" spans="1:12">
      <c r="A1057" s="18">
        <v>18308</v>
      </c>
      <c r="B1057" s="172" t="s">
        <v>1549</v>
      </c>
      <c r="C1057" s="19" t="s">
        <v>35</v>
      </c>
      <c r="D1057" s="20" t="s">
        <v>35</v>
      </c>
      <c r="E1057" s="18">
        <v>1031</v>
      </c>
      <c r="F1057" s="20">
        <v>301403101</v>
      </c>
      <c r="G1057" s="20" t="s">
        <v>35</v>
      </c>
      <c r="H1057" s="20"/>
      <c r="I1057" s="18">
        <v>0</v>
      </c>
      <c r="J1057" s="18">
        <v>0</v>
      </c>
      <c r="K1057" s="18">
        <v>1000000</v>
      </c>
      <c r="L1057" s="19">
        <v>0</v>
      </c>
    </row>
    <row r="1058" s="18" customFormat="1" spans="1:12">
      <c r="A1058" s="18">
        <v>18309</v>
      </c>
      <c r="B1058" s="172" t="s">
        <v>1550</v>
      </c>
      <c r="C1058" s="19" t="s">
        <v>35</v>
      </c>
      <c r="D1058" s="20" t="s">
        <v>35</v>
      </c>
      <c r="E1058" s="18">
        <v>1031</v>
      </c>
      <c r="F1058" s="20">
        <v>301500201</v>
      </c>
      <c r="G1058" s="20" t="s">
        <v>35</v>
      </c>
      <c r="H1058" s="20"/>
      <c r="I1058" s="18">
        <v>0</v>
      </c>
      <c r="J1058" s="18">
        <v>0</v>
      </c>
      <c r="K1058" s="18">
        <v>1000000</v>
      </c>
      <c r="L1058" s="19">
        <v>0</v>
      </c>
    </row>
    <row r="1059" s="18" customFormat="1" spans="1:12">
      <c r="A1059" s="18">
        <v>18310</v>
      </c>
      <c r="B1059" s="172" t="s">
        <v>1551</v>
      </c>
      <c r="C1059" s="19" t="s">
        <v>35</v>
      </c>
      <c r="D1059" s="20" t="s">
        <v>35</v>
      </c>
      <c r="E1059" s="18">
        <v>1031</v>
      </c>
      <c r="F1059" s="20">
        <v>301500401</v>
      </c>
      <c r="G1059" s="20" t="s">
        <v>35</v>
      </c>
      <c r="H1059" s="20"/>
      <c r="I1059" s="18">
        <v>0</v>
      </c>
      <c r="J1059" s="18">
        <v>0</v>
      </c>
      <c r="K1059" s="18">
        <v>1000000</v>
      </c>
      <c r="L1059" s="19">
        <v>0</v>
      </c>
    </row>
    <row r="1060" s="18" customFormat="1" spans="1:12">
      <c r="A1060" s="18">
        <v>18311</v>
      </c>
      <c r="B1060" s="172" t="s">
        <v>1552</v>
      </c>
      <c r="C1060" s="19" t="s">
        <v>35</v>
      </c>
      <c r="D1060" s="20" t="s">
        <v>35</v>
      </c>
      <c r="E1060" s="18">
        <v>1031</v>
      </c>
      <c r="F1060" s="20">
        <v>301500402</v>
      </c>
      <c r="G1060" s="20" t="s">
        <v>35</v>
      </c>
      <c r="H1060" s="20"/>
      <c r="I1060" s="18">
        <v>0</v>
      </c>
      <c r="J1060" s="18">
        <v>0</v>
      </c>
      <c r="K1060" s="18">
        <v>1000000</v>
      </c>
      <c r="L1060" s="19">
        <v>0</v>
      </c>
    </row>
    <row r="1061" s="18" customFormat="1" spans="1:12">
      <c r="A1061" s="18">
        <v>18312</v>
      </c>
      <c r="B1061" s="172" t="s">
        <v>1553</v>
      </c>
      <c r="C1061" s="19" t="s">
        <v>35</v>
      </c>
      <c r="D1061" s="20" t="s">
        <v>35</v>
      </c>
      <c r="E1061" s="18">
        <v>1031</v>
      </c>
      <c r="F1061" s="20">
        <v>301500601</v>
      </c>
      <c r="G1061" s="20" t="s">
        <v>35</v>
      </c>
      <c r="H1061" s="20"/>
      <c r="I1061" s="18">
        <v>0</v>
      </c>
      <c r="J1061" s="18">
        <v>0</v>
      </c>
      <c r="K1061" s="18">
        <v>1000000</v>
      </c>
      <c r="L1061" s="19">
        <v>0</v>
      </c>
    </row>
    <row r="1062" s="18" customFormat="1" spans="1:12">
      <c r="A1062" s="18">
        <v>18313</v>
      </c>
      <c r="B1062" s="172" t="s">
        <v>1554</v>
      </c>
      <c r="C1062" s="19" t="s">
        <v>35</v>
      </c>
      <c r="D1062" s="20" t="s">
        <v>35</v>
      </c>
      <c r="E1062" s="18">
        <v>1031</v>
      </c>
      <c r="F1062" s="20">
        <v>301500701</v>
      </c>
      <c r="G1062" s="20" t="s">
        <v>35</v>
      </c>
      <c r="H1062" s="20"/>
      <c r="I1062" s="18">
        <v>0</v>
      </c>
      <c r="J1062" s="18">
        <v>0</v>
      </c>
      <c r="K1062" s="18">
        <v>1000000</v>
      </c>
      <c r="L1062" s="19">
        <v>0</v>
      </c>
    </row>
    <row r="1063" s="18" customFormat="1" spans="1:12">
      <c r="A1063" s="18">
        <v>18314</v>
      </c>
      <c r="B1063" s="172" t="s">
        <v>1555</v>
      </c>
      <c r="C1063" s="19" t="s">
        <v>35</v>
      </c>
      <c r="D1063" s="20" t="s">
        <v>35</v>
      </c>
      <c r="E1063" s="18">
        <v>1031</v>
      </c>
      <c r="F1063" s="20">
        <v>301500801</v>
      </c>
      <c r="G1063" s="20" t="s">
        <v>35</v>
      </c>
      <c r="H1063" s="20"/>
      <c r="I1063" s="18">
        <v>0</v>
      </c>
      <c r="J1063" s="18">
        <v>0</v>
      </c>
      <c r="K1063" s="18">
        <v>1000000</v>
      </c>
      <c r="L1063" s="19">
        <v>0</v>
      </c>
    </row>
    <row r="1064" s="18" customFormat="1" spans="1:12">
      <c r="A1064" s="18">
        <v>18315</v>
      </c>
      <c r="B1064" s="172" t="s">
        <v>1556</v>
      </c>
      <c r="C1064" s="19" t="s">
        <v>35</v>
      </c>
      <c r="D1064" s="20" t="s">
        <v>35</v>
      </c>
      <c r="E1064" s="18">
        <v>1031</v>
      </c>
      <c r="F1064" s="20">
        <v>301600901</v>
      </c>
      <c r="G1064" s="20" t="s">
        <v>35</v>
      </c>
      <c r="H1064" s="20"/>
      <c r="I1064" s="18">
        <v>0</v>
      </c>
      <c r="J1064" s="18">
        <v>0</v>
      </c>
      <c r="K1064" s="18">
        <v>1000000</v>
      </c>
      <c r="L1064" s="19">
        <v>0</v>
      </c>
    </row>
    <row r="1065" s="18" customFormat="1" spans="1:12">
      <c r="A1065" s="18">
        <v>18316</v>
      </c>
      <c r="B1065" s="172" t="s">
        <v>1557</v>
      </c>
      <c r="C1065" s="19" t="s">
        <v>35</v>
      </c>
      <c r="D1065" s="20" t="s">
        <v>35</v>
      </c>
      <c r="E1065" s="18">
        <v>1031</v>
      </c>
      <c r="F1065" s="20">
        <v>301600903</v>
      </c>
      <c r="G1065" s="20" t="s">
        <v>35</v>
      </c>
      <c r="H1065" s="20"/>
      <c r="I1065" s="18">
        <v>0</v>
      </c>
      <c r="J1065" s="18">
        <v>0</v>
      </c>
      <c r="K1065" s="18">
        <v>1000000</v>
      </c>
      <c r="L1065" s="19">
        <v>0</v>
      </c>
    </row>
    <row r="1066" s="18" customFormat="1" spans="1:12">
      <c r="A1066" s="18">
        <v>18317</v>
      </c>
      <c r="B1066" s="172" t="s">
        <v>1558</v>
      </c>
      <c r="C1066" s="19" t="s">
        <v>35</v>
      </c>
      <c r="D1066" s="20" t="s">
        <v>35</v>
      </c>
      <c r="E1066" s="18">
        <v>1031</v>
      </c>
      <c r="F1066" s="20">
        <v>301600904</v>
      </c>
      <c r="G1066" s="20" t="s">
        <v>35</v>
      </c>
      <c r="H1066" s="20"/>
      <c r="I1066" s="18">
        <v>0</v>
      </c>
      <c r="J1066" s="18">
        <v>0</v>
      </c>
      <c r="K1066" s="18">
        <v>1000000</v>
      </c>
      <c r="L1066" s="19">
        <v>0</v>
      </c>
    </row>
    <row r="1067" s="18" customFormat="1" spans="1:12">
      <c r="A1067" s="18">
        <v>18318</v>
      </c>
      <c r="B1067" s="172" t="s">
        <v>1559</v>
      </c>
      <c r="C1067" s="19" t="s">
        <v>35</v>
      </c>
      <c r="D1067" s="20" t="s">
        <v>35</v>
      </c>
      <c r="E1067" s="18">
        <v>1031</v>
      </c>
      <c r="F1067" s="20">
        <v>233016010</v>
      </c>
      <c r="G1067" s="20" t="s">
        <v>35</v>
      </c>
      <c r="H1067" s="20"/>
      <c r="I1067" s="18">
        <v>0</v>
      </c>
      <c r="J1067" s="18">
        <v>0</v>
      </c>
      <c r="K1067" s="18">
        <v>1000000</v>
      </c>
      <c r="L1067" s="19">
        <v>0</v>
      </c>
    </row>
    <row r="1068" s="18" customFormat="1" spans="1:12">
      <c r="A1068" s="18">
        <v>18319</v>
      </c>
      <c r="B1068" s="172" t="s">
        <v>1560</v>
      </c>
      <c r="C1068" s="19" t="s">
        <v>35</v>
      </c>
      <c r="D1068" s="20" t="s">
        <v>35</v>
      </c>
      <c r="E1068" s="18">
        <v>1031</v>
      </c>
      <c r="F1068" s="20">
        <v>301601301</v>
      </c>
      <c r="G1068" s="20" t="s">
        <v>35</v>
      </c>
      <c r="H1068" s="20"/>
      <c r="I1068" s="18">
        <v>0</v>
      </c>
      <c r="J1068" s="18">
        <v>0</v>
      </c>
      <c r="K1068" s="18">
        <v>1000000</v>
      </c>
      <c r="L1068" s="19">
        <v>0</v>
      </c>
    </row>
    <row r="1069" s="18" customFormat="1" spans="1:12">
      <c r="A1069" s="18">
        <v>18320</v>
      </c>
      <c r="B1069" s="172" t="s">
        <v>1561</v>
      </c>
      <c r="C1069" s="19" t="s">
        <v>35</v>
      </c>
      <c r="D1069" s="20" t="s">
        <v>35</v>
      </c>
      <c r="E1069" s="18">
        <v>1031</v>
      </c>
      <c r="F1069" s="20">
        <v>253016013</v>
      </c>
      <c r="G1069" s="20" t="s">
        <v>35</v>
      </c>
      <c r="H1069" s="20"/>
      <c r="I1069" s="18">
        <v>0</v>
      </c>
      <c r="J1069" s="18">
        <v>0</v>
      </c>
      <c r="K1069" s="18">
        <v>1000000</v>
      </c>
      <c r="L1069" s="19">
        <v>0</v>
      </c>
    </row>
    <row r="1070" s="18" customFormat="1" spans="1:12">
      <c r="A1070" s="18">
        <v>18321</v>
      </c>
      <c r="B1070" s="172" t="s">
        <v>1562</v>
      </c>
      <c r="C1070" s="19" t="s">
        <v>35</v>
      </c>
      <c r="D1070" s="20" t="s">
        <v>35</v>
      </c>
      <c r="E1070" s="18">
        <v>1031</v>
      </c>
      <c r="F1070" s="20">
        <v>301607801</v>
      </c>
      <c r="G1070" s="20" t="s">
        <v>35</v>
      </c>
      <c r="H1070" s="20"/>
      <c r="I1070" s="18">
        <v>0</v>
      </c>
      <c r="J1070" s="18">
        <v>0</v>
      </c>
      <c r="K1070" s="18">
        <v>1000000</v>
      </c>
      <c r="L1070" s="19">
        <v>0</v>
      </c>
    </row>
    <row r="1071" s="18" customFormat="1" spans="1:12">
      <c r="A1071" s="18">
        <v>18322</v>
      </c>
      <c r="B1071" s="172" t="s">
        <v>1563</v>
      </c>
      <c r="C1071" s="19" t="s">
        <v>35</v>
      </c>
      <c r="D1071" s="20" t="s">
        <v>35</v>
      </c>
      <c r="E1071" s="18">
        <v>1031</v>
      </c>
      <c r="F1071" s="20">
        <v>301613001</v>
      </c>
      <c r="G1071" s="20" t="s">
        <v>35</v>
      </c>
      <c r="H1071" s="20"/>
      <c r="I1071" s="18">
        <v>0</v>
      </c>
      <c r="J1071" s="18">
        <v>0</v>
      </c>
      <c r="K1071" s="18">
        <v>1000000</v>
      </c>
      <c r="L1071" s="19">
        <v>0</v>
      </c>
    </row>
    <row r="1072" s="18" customFormat="1" spans="1:12">
      <c r="A1072" s="18">
        <v>18323</v>
      </c>
      <c r="B1072" s="172" t="s">
        <v>1564</v>
      </c>
      <c r="C1072" s="19" t="s">
        <v>35</v>
      </c>
      <c r="D1072" s="20" t="s">
        <v>35</v>
      </c>
      <c r="E1072" s="18">
        <v>1031</v>
      </c>
      <c r="F1072" s="20">
        <v>301400901</v>
      </c>
      <c r="G1072" s="20" t="s">
        <v>35</v>
      </c>
      <c r="H1072" s="20"/>
      <c r="I1072" s="18">
        <v>0</v>
      </c>
      <c r="J1072" s="18">
        <v>0</v>
      </c>
      <c r="K1072" s="18">
        <v>1000000</v>
      </c>
      <c r="L1072" s="19">
        <v>0</v>
      </c>
    </row>
    <row r="1073" s="18" customFormat="1" spans="1:12">
      <c r="A1073" s="18">
        <v>18324</v>
      </c>
      <c r="B1073" s="172" t="s">
        <v>1565</v>
      </c>
      <c r="C1073" s="19" t="s">
        <v>35</v>
      </c>
      <c r="D1073" s="20" t="s">
        <v>35</v>
      </c>
      <c r="E1073" s="18">
        <v>1031</v>
      </c>
      <c r="F1073" s="20">
        <v>113014009</v>
      </c>
      <c r="G1073" s="20" t="s">
        <v>35</v>
      </c>
      <c r="H1073" s="20"/>
      <c r="I1073" s="18">
        <v>0</v>
      </c>
      <c r="J1073" s="18">
        <v>0</v>
      </c>
      <c r="K1073" s="18">
        <v>1000000</v>
      </c>
      <c r="L1073" s="19">
        <v>0</v>
      </c>
    </row>
    <row r="1074" s="18" customFormat="1" spans="1:12">
      <c r="A1074" s="18">
        <v>18325</v>
      </c>
      <c r="B1074" s="172" t="s">
        <v>1566</v>
      </c>
      <c r="C1074" s="19" t="s">
        <v>35</v>
      </c>
      <c r="D1074" s="20" t="s">
        <v>35</v>
      </c>
      <c r="E1074" s="18">
        <v>1031</v>
      </c>
      <c r="F1074" s="20">
        <v>301602401</v>
      </c>
      <c r="G1074" s="20" t="s">
        <v>35</v>
      </c>
      <c r="H1074" s="20"/>
      <c r="I1074" s="18">
        <v>0</v>
      </c>
      <c r="J1074" s="18">
        <v>0</v>
      </c>
      <c r="K1074" s="18">
        <v>1000000</v>
      </c>
      <c r="L1074" s="19">
        <v>0</v>
      </c>
    </row>
    <row r="1075" s="18" customFormat="1" spans="1:12">
      <c r="A1075" s="18">
        <v>18326</v>
      </c>
      <c r="B1075" s="172" t="s">
        <v>1567</v>
      </c>
      <c r="C1075" s="19" t="s">
        <v>35</v>
      </c>
      <c r="D1075" s="20" t="s">
        <v>35</v>
      </c>
      <c r="E1075" s="18">
        <v>1031</v>
      </c>
      <c r="F1075" s="20">
        <v>213016024</v>
      </c>
      <c r="G1075" s="20" t="s">
        <v>35</v>
      </c>
      <c r="H1075" s="20"/>
      <c r="I1075" s="18">
        <v>0</v>
      </c>
      <c r="J1075" s="18">
        <v>0</v>
      </c>
      <c r="K1075" s="18">
        <v>1000000</v>
      </c>
      <c r="L1075" s="19">
        <v>0</v>
      </c>
    </row>
    <row r="1076" s="18" customFormat="1" spans="1:12">
      <c r="A1076" s="18">
        <v>18327</v>
      </c>
      <c r="B1076" s="172" t="s">
        <v>1568</v>
      </c>
      <c r="C1076" s="19" t="s">
        <v>35</v>
      </c>
      <c r="D1076" s="20" t="s">
        <v>35</v>
      </c>
      <c r="E1076" s="18">
        <v>1031</v>
      </c>
      <c r="F1076" s="20">
        <v>301618801</v>
      </c>
      <c r="G1076" s="20" t="s">
        <v>35</v>
      </c>
      <c r="H1076" s="20"/>
      <c r="I1076" s="18">
        <v>0</v>
      </c>
      <c r="J1076" s="18">
        <v>0</v>
      </c>
      <c r="K1076" s="18">
        <v>1000000</v>
      </c>
      <c r="L1076" s="19">
        <v>0</v>
      </c>
    </row>
    <row r="1077" s="18" customFormat="1" spans="1:12">
      <c r="A1077" s="18">
        <v>18328</v>
      </c>
      <c r="B1077" s="172" t="s">
        <v>1569</v>
      </c>
      <c r="C1077" s="19" t="s">
        <v>35</v>
      </c>
      <c r="D1077" s="20" t="s">
        <v>35</v>
      </c>
      <c r="E1077" s="18">
        <v>1031</v>
      </c>
      <c r="F1077" s="20">
        <v>223016188</v>
      </c>
      <c r="G1077" s="20" t="s">
        <v>35</v>
      </c>
      <c r="H1077" s="20"/>
      <c r="I1077" s="18">
        <v>0</v>
      </c>
      <c r="J1077" s="18">
        <v>0</v>
      </c>
      <c r="K1077" s="18">
        <v>1000000</v>
      </c>
      <c r="L1077" s="19">
        <v>0</v>
      </c>
    </row>
    <row r="1078" s="18" customFormat="1" spans="1:12">
      <c r="A1078" s="18">
        <v>18329</v>
      </c>
      <c r="B1078" s="172" t="s">
        <v>1570</v>
      </c>
      <c r="C1078" s="19" t="s">
        <v>35</v>
      </c>
      <c r="D1078" s="20" t="s">
        <v>35</v>
      </c>
      <c r="E1078" s="18">
        <v>1031</v>
      </c>
      <c r="F1078" s="20">
        <v>301500101</v>
      </c>
      <c r="G1078" s="20" t="s">
        <v>35</v>
      </c>
      <c r="H1078" s="20"/>
      <c r="I1078" s="18">
        <v>0</v>
      </c>
      <c r="J1078" s="18">
        <v>0</v>
      </c>
      <c r="K1078" s="18">
        <v>1000000</v>
      </c>
      <c r="L1078" s="19">
        <v>0</v>
      </c>
    </row>
    <row r="1079" s="18" customFormat="1" spans="1:12">
      <c r="A1079" s="18">
        <v>18330</v>
      </c>
      <c r="B1079" s="172" t="s">
        <v>1571</v>
      </c>
      <c r="C1079" s="19" t="s">
        <v>35</v>
      </c>
      <c r="D1079" s="20" t="s">
        <v>35</v>
      </c>
      <c r="E1079" s="18">
        <v>1031</v>
      </c>
      <c r="F1079" s="20">
        <v>301700101</v>
      </c>
      <c r="G1079" s="20" t="s">
        <v>35</v>
      </c>
      <c r="H1079" s="20"/>
      <c r="I1079" s="18">
        <v>0</v>
      </c>
      <c r="J1079" s="18">
        <v>0</v>
      </c>
      <c r="K1079" s="18">
        <v>1000000</v>
      </c>
      <c r="L1079" s="19">
        <v>0</v>
      </c>
    </row>
    <row r="1080" s="18" customFormat="1" spans="1:12">
      <c r="A1080" s="18">
        <v>18331</v>
      </c>
      <c r="B1080" s="172" t="s">
        <v>1572</v>
      </c>
      <c r="C1080" s="19" t="s">
        <v>35</v>
      </c>
      <c r="D1080" s="20" t="s">
        <v>35</v>
      </c>
      <c r="E1080" s="18">
        <v>1031</v>
      </c>
      <c r="F1080" s="20">
        <v>301700201</v>
      </c>
      <c r="G1080" s="20" t="s">
        <v>35</v>
      </c>
      <c r="H1080" s="20"/>
      <c r="I1080" s="18">
        <v>0</v>
      </c>
      <c r="J1080" s="18">
        <v>0</v>
      </c>
      <c r="K1080" s="18">
        <v>1000000</v>
      </c>
      <c r="L1080" s="19">
        <v>0</v>
      </c>
    </row>
    <row r="1081" s="18" customFormat="1" spans="1:12">
      <c r="A1081" s="18">
        <v>18332</v>
      </c>
      <c r="B1081" s="172" t="s">
        <v>1573</v>
      </c>
      <c r="C1081" s="19" t="s">
        <v>35</v>
      </c>
      <c r="D1081" s="20" t="s">
        <v>35</v>
      </c>
      <c r="E1081" s="18">
        <v>1031</v>
      </c>
      <c r="F1081" s="20">
        <v>301603101</v>
      </c>
      <c r="G1081" s="20" t="s">
        <v>35</v>
      </c>
      <c r="H1081" s="20"/>
      <c r="I1081" s="18">
        <v>0</v>
      </c>
      <c r="J1081" s="18">
        <v>0</v>
      </c>
      <c r="K1081" s="18">
        <v>1000000</v>
      </c>
      <c r="L1081" s="19">
        <v>0</v>
      </c>
    </row>
    <row r="1082" s="18" customFormat="1" spans="1:12">
      <c r="A1082" s="18">
        <v>18333</v>
      </c>
      <c r="B1082" s="172" t="s">
        <v>1574</v>
      </c>
      <c r="C1082" s="19" t="s">
        <v>35</v>
      </c>
      <c r="D1082" s="20" t="s">
        <v>35</v>
      </c>
      <c r="E1082" s="18">
        <v>1031</v>
      </c>
      <c r="F1082" s="20">
        <v>301402301</v>
      </c>
      <c r="G1082" s="20" t="s">
        <v>35</v>
      </c>
      <c r="H1082" s="20"/>
      <c r="I1082" s="18">
        <v>0</v>
      </c>
      <c r="J1082" s="18">
        <v>0</v>
      </c>
      <c r="K1082" s="18">
        <v>1000000</v>
      </c>
      <c r="L1082" s="19">
        <v>0</v>
      </c>
    </row>
    <row r="1083" s="18" customFormat="1" spans="1:12">
      <c r="A1083" s="18">
        <v>18334</v>
      </c>
      <c r="B1083" s="172" t="s">
        <v>1575</v>
      </c>
      <c r="C1083" s="19" t="s">
        <v>35</v>
      </c>
      <c r="D1083" s="20" t="s">
        <v>35</v>
      </c>
      <c r="E1083" s="18">
        <v>1308</v>
      </c>
      <c r="F1083" s="20">
        <v>3013001</v>
      </c>
      <c r="G1083" s="20" t="s">
        <v>35</v>
      </c>
      <c r="H1083" s="20"/>
      <c r="I1083" s="18">
        <v>0</v>
      </c>
      <c r="J1083" s="18">
        <v>0</v>
      </c>
      <c r="K1083" s="18">
        <v>1000000</v>
      </c>
      <c r="L1083" s="19">
        <v>0</v>
      </c>
    </row>
    <row r="1084" s="18" customFormat="1" spans="1:12">
      <c r="A1084" s="18">
        <v>18335</v>
      </c>
      <c r="B1084" s="172" t="s">
        <v>1576</v>
      </c>
      <c r="C1084" s="19" t="s">
        <v>35</v>
      </c>
      <c r="D1084" s="20" t="s">
        <v>35</v>
      </c>
      <c r="E1084" s="18">
        <v>1308</v>
      </c>
      <c r="F1084" s="20" t="s">
        <v>1263</v>
      </c>
      <c r="G1084" s="20" t="s">
        <v>35</v>
      </c>
      <c r="H1084" s="20"/>
      <c r="I1084" s="18">
        <v>0</v>
      </c>
      <c r="J1084" s="18">
        <v>0</v>
      </c>
      <c r="K1084" s="18">
        <v>1000000</v>
      </c>
      <c r="L1084" s="19">
        <v>0</v>
      </c>
    </row>
    <row r="1085" s="18" customFormat="1" spans="1:12">
      <c r="A1085" s="18">
        <v>18336</v>
      </c>
      <c r="B1085" s="172" t="s">
        <v>1577</v>
      </c>
      <c r="C1085" s="19" t="s">
        <v>35</v>
      </c>
      <c r="D1085" s="20" t="s">
        <v>35</v>
      </c>
      <c r="E1085" s="18">
        <v>1308</v>
      </c>
      <c r="F1085" s="20">
        <v>3013004</v>
      </c>
      <c r="G1085" s="20" t="s">
        <v>35</v>
      </c>
      <c r="H1085" s="20"/>
      <c r="I1085" s="18">
        <v>0</v>
      </c>
      <c r="J1085" s="18">
        <v>0</v>
      </c>
      <c r="K1085" s="18">
        <v>1000000</v>
      </c>
      <c r="L1085" s="19">
        <v>0</v>
      </c>
    </row>
    <row r="1086" s="18" customFormat="1" spans="1:12">
      <c r="A1086" s="18">
        <v>18337</v>
      </c>
      <c r="B1086" s="172" t="s">
        <v>1578</v>
      </c>
      <c r="C1086" s="19" t="s">
        <v>35</v>
      </c>
      <c r="D1086" s="20" t="s">
        <v>35</v>
      </c>
      <c r="E1086" s="18">
        <v>1308</v>
      </c>
      <c r="F1086" s="20">
        <v>3013006</v>
      </c>
      <c r="G1086" s="20" t="s">
        <v>35</v>
      </c>
      <c r="H1086" s="20"/>
      <c r="I1086" s="18">
        <v>0</v>
      </c>
      <c r="J1086" s="18">
        <v>0</v>
      </c>
      <c r="K1086" s="18">
        <v>1000000</v>
      </c>
      <c r="L1086" s="19">
        <v>0</v>
      </c>
    </row>
    <row r="1087" s="18" customFormat="1" spans="1:12">
      <c r="A1087" s="18">
        <v>18338</v>
      </c>
      <c r="B1087" s="172" t="s">
        <v>1579</v>
      </c>
      <c r="C1087" s="19" t="s">
        <v>35</v>
      </c>
      <c r="D1087" s="20" t="s">
        <v>35</v>
      </c>
      <c r="E1087" s="18">
        <v>1308</v>
      </c>
      <c r="F1087" s="20">
        <v>3013007</v>
      </c>
      <c r="G1087" s="20" t="s">
        <v>35</v>
      </c>
      <c r="H1087" s="20"/>
      <c r="I1087" s="18">
        <v>0</v>
      </c>
      <c r="J1087" s="18">
        <v>0</v>
      </c>
      <c r="K1087" s="18">
        <v>1000000</v>
      </c>
      <c r="L1087" s="19">
        <v>0</v>
      </c>
    </row>
    <row r="1088" s="18" customFormat="1" spans="1:12">
      <c r="A1088" s="18">
        <v>18339</v>
      </c>
      <c r="B1088" s="172" t="s">
        <v>1580</v>
      </c>
      <c r="C1088" s="19" t="s">
        <v>35</v>
      </c>
      <c r="D1088" s="20" t="s">
        <v>35</v>
      </c>
      <c r="E1088" s="18">
        <v>1308</v>
      </c>
      <c r="F1088" s="20">
        <v>3013008</v>
      </c>
      <c r="G1088" s="20" t="s">
        <v>35</v>
      </c>
      <c r="H1088" s="20"/>
      <c r="I1088" s="18">
        <v>0</v>
      </c>
      <c r="J1088" s="18">
        <v>0</v>
      </c>
      <c r="K1088" s="18">
        <v>1000000</v>
      </c>
      <c r="L1088" s="19">
        <v>0</v>
      </c>
    </row>
    <row r="1089" s="18" customFormat="1" spans="1:12">
      <c r="A1089" s="18">
        <v>18340</v>
      </c>
      <c r="B1089" s="172" t="s">
        <v>1581</v>
      </c>
      <c r="C1089" s="19" t="s">
        <v>35</v>
      </c>
      <c r="D1089" s="20" t="s">
        <v>35</v>
      </c>
      <c r="E1089" s="18">
        <v>1308</v>
      </c>
      <c r="F1089" s="20" t="s">
        <v>1269</v>
      </c>
      <c r="G1089" s="20" t="s">
        <v>35</v>
      </c>
      <c r="H1089" s="20"/>
      <c r="I1089" s="18">
        <v>0</v>
      </c>
      <c r="J1089" s="18">
        <v>0</v>
      </c>
      <c r="K1089" s="18">
        <v>1000000</v>
      </c>
      <c r="L1089" s="19">
        <v>0</v>
      </c>
    </row>
    <row r="1090" s="18" customFormat="1" spans="1:12">
      <c r="A1090" s="18">
        <v>18341</v>
      </c>
      <c r="B1090" s="172" t="s">
        <v>1582</v>
      </c>
      <c r="C1090" s="19" t="s">
        <v>35</v>
      </c>
      <c r="D1090" s="20" t="s">
        <v>35</v>
      </c>
      <c r="E1090" s="18">
        <v>1308</v>
      </c>
      <c r="F1090" s="20" t="s">
        <v>1271</v>
      </c>
      <c r="G1090" s="20" t="s">
        <v>35</v>
      </c>
      <c r="H1090" s="20"/>
      <c r="I1090" s="18">
        <v>0</v>
      </c>
      <c r="J1090" s="18">
        <v>0</v>
      </c>
      <c r="K1090" s="18">
        <v>1000000</v>
      </c>
      <c r="L1090" s="19">
        <v>0</v>
      </c>
    </row>
    <row r="1091" s="18" customFormat="1" spans="1:12">
      <c r="A1091" s="18">
        <v>18342</v>
      </c>
      <c r="B1091" s="172" t="s">
        <v>1583</v>
      </c>
      <c r="C1091" s="19" t="s">
        <v>35</v>
      </c>
      <c r="D1091" s="20" t="s">
        <v>35</v>
      </c>
      <c r="E1091" s="18">
        <v>1308</v>
      </c>
      <c r="F1091" s="20">
        <v>3013014</v>
      </c>
      <c r="G1091" s="20" t="s">
        <v>35</v>
      </c>
      <c r="H1091" s="20"/>
      <c r="I1091" s="18">
        <v>0</v>
      </c>
      <c r="J1091" s="18">
        <v>0</v>
      </c>
      <c r="K1091" s="18">
        <v>1000000</v>
      </c>
      <c r="L1091" s="19">
        <v>0</v>
      </c>
    </row>
    <row r="1092" s="18" customFormat="1" spans="1:12">
      <c r="A1092" s="18">
        <v>18343</v>
      </c>
      <c r="B1092" s="172" t="s">
        <v>1584</v>
      </c>
      <c r="C1092" s="19" t="s">
        <v>35</v>
      </c>
      <c r="D1092" s="20" t="s">
        <v>35</v>
      </c>
      <c r="E1092" s="18">
        <v>1308</v>
      </c>
      <c r="F1092" s="20">
        <v>3013015</v>
      </c>
      <c r="G1092" s="20" t="s">
        <v>35</v>
      </c>
      <c r="H1092" s="20"/>
      <c r="I1092" s="18">
        <v>0</v>
      </c>
      <c r="J1092" s="18">
        <v>0</v>
      </c>
      <c r="K1092" s="18">
        <v>1000000</v>
      </c>
      <c r="L1092" s="19">
        <v>0</v>
      </c>
    </row>
    <row r="1093" s="18" customFormat="1" spans="1:12">
      <c r="A1093" s="18">
        <v>18344</v>
      </c>
      <c r="B1093" s="172" t="s">
        <v>1585</v>
      </c>
      <c r="C1093" s="19" t="s">
        <v>35</v>
      </c>
      <c r="D1093" s="20" t="s">
        <v>35</v>
      </c>
      <c r="E1093" s="18">
        <v>1308</v>
      </c>
      <c r="F1093" s="20">
        <v>3013017</v>
      </c>
      <c r="G1093" s="20" t="s">
        <v>35</v>
      </c>
      <c r="H1093" s="20"/>
      <c r="I1093" s="18">
        <v>0</v>
      </c>
      <c r="J1093" s="18">
        <v>0</v>
      </c>
      <c r="K1093" s="18">
        <v>1000000</v>
      </c>
      <c r="L1093" s="19">
        <v>0</v>
      </c>
    </row>
    <row r="1094" s="18" customFormat="1" spans="1:12">
      <c r="A1094" s="18">
        <v>18345</v>
      </c>
      <c r="B1094" s="172" t="s">
        <v>1586</v>
      </c>
      <c r="C1094" s="19" t="s">
        <v>35</v>
      </c>
      <c r="D1094" s="20" t="s">
        <v>35</v>
      </c>
      <c r="E1094" s="18">
        <v>1308</v>
      </c>
      <c r="F1094" s="20">
        <v>3013018</v>
      </c>
      <c r="G1094" s="20" t="s">
        <v>35</v>
      </c>
      <c r="H1094" s="20"/>
      <c r="I1094" s="18">
        <v>0</v>
      </c>
      <c r="J1094" s="18">
        <v>0</v>
      </c>
      <c r="K1094" s="18">
        <v>1000000</v>
      </c>
      <c r="L1094" s="19">
        <v>0</v>
      </c>
    </row>
    <row r="1095" s="18" customFormat="1" spans="1:12">
      <c r="A1095" s="18">
        <v>18346</v>
      </c>
      <c r="B1095" s="172" t="s">
        <v>1587</v>
      </c>
      <c r="C1095" s="19" t="s">
        <v>35</v>
      </c>
      <c r="D1095" s="20" t="s">
        <v>35</v>
      </c>
      <c r="E1095" s="18">
        <v>1308</v>
      </c>
      <c r="F1095" s="20">
        <v>3013019</v>
      </c>
      <c r="G1095" s="20" t="s">
        <v>35</v>
      </c>
      <c r="H1095" s="20"/>
      <c r="I1095" s="18">
        <v>0</v>
      </c>
      <c r="J1095" s="18">
        <v>0</v>
      </c>
      <c r="K1095" s="18">
        <v>1000000</v>
      </c>
      <c r="L1095" s="19">
        <v>0</v>
      </c>
    </row>
    <row r="1096" s="18" customFormat="1" spans="1:12">
      <c r="A1096" s="18">
        <v>18347</v>
      </c>
      <c r="B1096" s="172" t="s">
        <v>1588</v>
      </c>
      <c r="C1096" s="19" t="s">
        <v>35</v>
      </c>
      <c r="D1096" s="20" t="s">
        <v>35</v>
      </c>
      <c r="E1096" s="18">
        <v>1308</v>
      </c>
      <c r="F1096" s="20">
        <v>3013020</v>
      </c>
      <c r="G1096" s="20" t="s">
        <v>35</v>
      </c>
      <c r="H1096" s="20"/>
      <c r="I1096" s="18">
        <v>0</v>
      </c>
      <c r="J1096" s="18">
        <v>0</v>
      </c>
      <c r="K1096" s="18">
        <v>1000000</v>
      </c>
      <c r="L1096" s="19">
        <v>0</v>
      </c>
    </row>
    <row r="1097" s="18" customFormat="1" spans="1:12">
      <c r="A1097" s="18">
        <v>18348</v>
      </c>
      <c r="B1097" s="172" t="s">
        <v>1589</v>
      </c>
      <c r="C1097" s="19" t="s">
        <v>35</v>
      </c>
      <c r="D1097" s="20" t="s">
        <v>35</v>
      </c>
      <c r="E1097" s="18">
        <v>1308</v>
      </c>
      <c r="F1097" s="20">
        <v>3013022</v>
      </c>
      <c r="G1097" s="20" t="s">
        <v>35</v>
      </c>
      <c r="H1097" s="20"/>
      <c r="I1097" s="18">
        <v>0</v>
      </c>
      <c r="J1097" s="18">
        <v>0</v>
      </c>
      <c r="K1097" s="18">
        <v>1000000</v>
      </c>
      <c r="L1097" s="19">
        <v>0</v>
      </c>
    </row>
    <row r="1098" s="18" customFormat="1" spans="1:12">
      <c r="A1098" s="18">
        <v>18349</v>
      </c>
      <c r="B1098" s="172" t="s">
        <v>1590</v>
      </c>
      <c r="C1098" s="19" t="s">
        <v>35</v>
      </c>
      <c r="D1098" s="20" t="s">
        <v>35</v>
      </c>
      <c r="E1098" s="18">
        <v>1308</v>
      </c>
      <c r="F1098" s="20">
        <v>3013023</v>
      </c>
      <c r="G1098" s="20" t="s">
        <v>35</v>
      </c>
      <c r="H1098" s="20"/>
      <c r="I1098" s="18">
        <v>0</v>
      </c>
      <c r="J1098" s="18">
        <v>0</v>
      </c>
      <c r="K1098" s="18">
        <v>1000000</v>
      </c>
      <c r="L1098" s="19">
        <v>0</v>
      </c>
    </row>
    <row r="1099" s="18" customFormat="1" spans="1:12">
      <c r="A1099" s="18">
        <v>18350</v>
      </c>
      <c r="B1099" s="172" t="s">
        <v>1591</v>
      </c>
      <c r="C1099" s="19" t="s">
        <v>35</v>
      </c>
      <c r="D1099" s="20" t="s">
        <v>35</v>
      </c>
      <c r="E1099" s="18">
        <v>1308</v>
      </c>
      <c r="F1099" s="20">
        <v>3013025</v>
      </c>
      <c r="G1099" s="20" t="s">
        <v>35</v>
      </c>
      <c r="H1099" s="20"/>
      <c r="I1099" s="18">
        <v>0</v>
      </c>
      <c r="J1099" s="18">
        <v>0</v>
      </c>
      <c r="K1099" s="18">
        <v>1000000</v>
      </c>
      <c r="L1099" s="19">
        <v>0</v>
      </c>
    </row>
    <row r="1100" s="18" customFormat="1" spans="1:12">
      <c r="A1100" s="18">
        <v>18351</v>
      </c>
      <c r="B1100" s="172" t="s">
        <v>1592</v>
      </c>
      <c r="C1100" s="19" t="s">
        <v>35</v>
      </c>
      <c r="D1100" s="20" t="s">
        <v>35</v>
      </c>
      <c r="E1100" s="18">
        <v>1308</v>
      </c>
      <c r="F1100" s="20">
        <v>3014001</v>
      </c>
      <c r="G1100" s="20" t="s">
        <v>35</v>
      </c>
      <c r="H1100" s="20"/>
      <c r="I1100" s="18">
        <v>0</v>
      </c>
      <c r="J1100" s="18">
        <v>0</v>
      </c>
      <c r="K1100" s="18">
        <v>1000000</v>
      </c>
      <c r="L1100" s="19">
        <v>0</v>
      </c>
    </row>
    <row r="1101" s="18" customFormat="1" spans="1:12">
      <c r="A1101" s="18">
        <v>18352</v>
      </c>
      <c r="B1101" s="172" t="s">
        <v>1593</v>
      </c>
      <c r="C1101" s="19" t="s">
        <v>35</v>
      </c>
      <c r="D1101" s="20" t="s">
        <v>35</v>
      </c>
      <c r="E1101" s="18">
        <v>1308</v>
      </c>
      <c r="F1101" s="20">
        <v>3014002</v>
      </c>
      <c r="G1101" s="20" t="s">
        <v>35</v>
      </c>
      <c r="H1101" s="20"/>
      <c r="I1101" s="18">
        <v>0</v>
      </c>
      <c r="J1101" s="18">
        <v>0</v>
      </c>
      <c r="K1101" s="18">
        <v>1000000</v>
      </c>
      <c r="L1101" s="19">
        <v>0</v>
      </c>
    </row>
    <row r="1102" s="18" customFormat="1" spans="1:12">
      <c r="A1102" s="18">
        <v>18353</v>
      </c>
      <c r="B1102" s="172" t="s">
        <v>1594</v>
      </c>
      <c r="C1102" s="19" t="s">
        <v>35</v>
      </c>
      <c r="D1102" s="20" t="s">
        <v>35</v>
      </c>
      <c r="E1102" s="18">
        <v>1308</v>
      </c>
      <c r="F1102" s="20">
        <v>3014003</v>
      </c>
      <c r="G1102" s="20" t="s">
        <v>35</v>
      </c>
      <c r="H1102" s="20"/>
      <c r="I1102" s="18">
        <v>0</v>
      </c>
      <c r="J1102" s="18">
        <v>0</v>
      </c>
      <c r="K1102" s="18">
        <v>1000000</v>
      </c>
      <c r="L1102" s="19">
        <v>0</v>
      </c>
    </row>
    <row r="1103" s="18" customFormat="1" spans="1:12">
      <c r="A1103" s="18">
        <v>18354</v>
      </c>
      <c r="B1103" s="172" t="s">
        <v>1595</v>
      </c>
      <c r="C1103" s="19" t="s">
        <v>35</v>
      </c>
      <c r="D1103" s="20" t="s">
        <v>35</v>
      </c>
      <c r="E1103" s="18">
        <v>1308</v>
      </c>
      <c r="F1103" s="20">
        <v>3014004</v>
      </c>
      <c r="G1103" s="20" t="s">
        <v>35</v>
      </c>
      <c r="H1103" s="20"/>
      <c r="I1103" s="18">
        <v>0</v>
      </c>
      <c r="J1103" s="18">
        <v>0</v>
      </c>
      <c r="K1103" s="18">
        <v>1000000</v>
      </c>
      <c r="L1103" s="19">
        <v>0</v>
      </c>
    </row>
    <row r="1104" s="18" customFormat="1" spans="1:12">
      <c r="A1104" s="18">
        <v>18355</v>
      </c>
      <c r="B1104" s="172" t="s">
        <v>1596</v>
      </c>
      <c r="C1104" s="19" t="s">
        <v>35</v>
      </c>
      <c r="D1104" s="20" t="s">
        <v>35</v>
      </c>
      <c r="E1104" s="18">
        <v>1308</v>
      </c>
      <c r="F1104" s="20">
        <v>3014005</v>
      </c>
      <c r="G1104" s="20" t="s">
        <v>35</v>
      </c>
      <c r="H1104" s="20"/>
      <c r="I1104" s="18">
        <v>0</v>
      </c>
      <c r="J1104" s="18">
        <v>0</v>
      </c>
      <c r="K1104" s="18">
        <v>1000000</v>
      </c>
      <c r="L1104" s="19">
        <v>0</v>
      </c>
    </row>
    <row r="1105" s="18" customFormat="1" spans="1:12">
      <c r="A1105" s="18">
        <v>18356</v>
      </c>
      <c r="B1105" s="172" t="s">
        <v>1597</v>
      </c>
      <c r="C1105" s="19" t="s">
        <v>35</v>
      </c>
      <c r="D1105" s="20" t="s">
        <v>35</v>
      </c>
      <c r="E1105" s="18">
        <v>1308</v>
      </c>
      <c r="F1105" s="20">
        <v>3014006</v>
      </c>
      <c r="G1105" s="20" t="s">
        <v>35</v>
      </c>
      <c r="H1105" s="20"/>
      <c r="I1105" s="18">
        <v>0</v>
      </c>
      <c r="J1105" s="18">
        <v>0</v>
      </c>
      <c r="K1105" s="18">
        <v>1000000</v>
      </c>
      <c r="L1105" s="19">
        <v>0</v>
      </c>
    </row>
    <row r="1106" s="18" customFormat="1" spans="1:12">
      <c r="A1106" s="18">
        <v>18357</v>
      </c>
      <c r="B1106" s="172" t="s">
        <v>1598</v>
      </c>
      <c r="C1106" s="19" t="s">
        <v>35</v>
      </c>
      <c r="D1106" s="20" t="s">
        <v>35</v>
      </c>
      <c r="E1106" s="18">
        <v>1308</v>
      </c>
      <c r="F1106" s="20" t="s">
        <v>864</v>
      </c>
      <c r="G1106" s="20" t="s">
        <v>35</v>
      </c>
      <c r="H1106" s="20"/>
      <c r="I1106" s="18">
        <v>0</v>
      </c>
      <c r="J1106" s="18">
        <v>0</v>
      </c>
      <c r="K1106" s="18">
        <v>1000000</v>
      </c>
      <c r="L1106" s="19">
        <v>0</v>
      </c>
    </row>
    <row r="1107" s="18" customFormat="1" spans="1:12">
      <c r="A1107" s="18">
        <v>18358</v>
      </c>
      <c r="B1107" s="172" t="s">
        <v>1599</v>
      </c>
      <c r="C1107" s="19" t="s">
        <v>35</v>
      </c>
      <c r="D1107" s="20" t="s">
        <v>35</v>
      </c>
      <c r="E1107" s="18">
        <v>1308</v>
      </c>
      <c r="F1107" s="20">
        <v>3014011</v>
      </c>
      <c r="G1107" s="20" t="s">
        <v>35</v>
      </c>
      <c r="H1107" s="20"/>
      <c r="I1107" s="18">
        <v>0</v>
      </c>
      <c r="J1107" s="18">
        <v>0</v>
      </c>
      <c r="K1107" s="18">
        <v>1000000</v>
      </c>
      <c r="L1107" s="19">
        <v>0</v>
      </c>
    </row>
    <row r="1108" s="18" customFormat="1" spans="1:12">
      <c r="A1108" s="18">
        <v>18359</v>
      </c>
      <c r="B1108" s="172" t="s">
        <v>1600</v>
      </c>
      <c r="C1108" s="19" t="s">
        <v>35</v>
      </c>
      <c r="D1108" s="20" t="s">
        <v>35</v>
      </c>
      <c r="E1108" s="18">
        <v>1308</v>
      </c>
      <c r="F1108" s="20">
        <v>3014012</v>
      </c>
      <c r="G1108" s="20" t="s">
        <v>35</v>
      </c>
      <c r="H1108" s="20"/>
      <c r="I1108" s="18">
        <v>0</v>
      </c>
      <c r="J1108" s="18">
        <v>0</v>
      </c>
      <c r="K1108" s="18">
        <v>1000000</v>
      </c>
      <c r="L1108" s="19">
        <v>0</v>
      </c>
    </row>
    <row r="1109" s="18" customFormat="1" spans="1:12">
      <c r="A1109" s="18">
        <v>18360</v>
      </c>
      <c r="B1109" s="172" t="s">
        <v>1601</v>
      </c>
      <c r="C1109" s="19" t="s">
        <v>35</v>
      </c>
      <c r="D1109" s="20" t="s">
        <v>35</v>
      </c>
      <c r="E1109" s="18">
        <v>1308</v>
      </c>
      <c r="F1109" s="20">
        <v>3014016</v>
      </c>
      <c r="G1109" s="20" t="s">
        <v>35</v>
      </c>
      <c r="H1109" s="20"/>
      <c r="I1109" s="18">
        <v>0</v>
      </c>
      <c r="J1109" s="18">
        <v>0</v>
      </c>
      <c r="K1109" s="18">
        <v>1000000</v>
      </c>
      <c r="L1109" s="19">
        <v>0</v>
      </c>
    </row>
    <row r="1110" s="18" customFormat="1" spans="1:12">
      <c r="A1110" s="18">
        <v>18361</v>
      </c>
      <c r="B1110" s="172" t="s">
        <v>1602</v>
      </c>
      <c r="C1110" s="19" t="s">
        <v>35</v>
      </c>
      <c r="D1110" s="20" t="s">
        <v>35</v>
      </c>
      <c r="E1110" s="18">
        <v>1308</v>
      </c>
      <c r="F1110" s="20">
        <v>3014017</v>
      </c>
      <c r="G1110" s="20" t="s">
        <v>35</v>
      </c>
      <c r="H1110" s="20"/>
      <c r="I1110" s="18">
        <v>0</v>
      </c>
      <c r="J1110" s="18">
        <v>0</v>
      </c>
      <c r="K1110" s="18">
        <v>1000000</v>
      </c>
      <c r="L1110" s="19">
        <v>0</v>
      </c>
    </row>
    <row r="1111" s="18" customFormat="1" spans="1:12">
      <c r="A1111" s="18">
        <v>18362</v>
      </c>
      <c r="B1111" s="172" t="s">
        <v>1603</v>
      </c>
      <c r="C1111" s="19" t="s">
        <v>35</v>
      </c>
      <c r="D1111" s="20" t="s">
        <v>35</v>
      </c>
      <c r="E1111" s="18">
        <v>1308</v>
      </c>
      <c r="F1111" s="20">
        <v>3014018</v>
      </c>
      <c r="G1111" s="20" t="s">
        <v>35</v>
      </c>
      <c r="H1111" s="20"/>
      <c r="I1111" s="18">
        <v>0</v>
      </c>
      <c r="J1111" s="18">
        <v>0</v>
      </c>
      <c r="K1111" s="18">
        <v>1000000</v>
      </c>
      <c r="L1111" s="19">
        <v>0</v>
      </c>
    </row>
    <row r="1112" s="18" customFormat="1" spans="1:12">
      <c r="A1112" s="18">
        <v>18363</v>
      </c>
      <c r="B1112" s="172" t="s">
        <v>1604</v>
      </c>
      <c r="C1112" s="19" t="s">
        <v>35</v>
      </c>
      <c r="D1112" s="20" t="s">
        <v>35</v>
      </c>
      <c r="E1112" s="18">
        <v>1308</v>
      </c>
      <c r="F1112" s="20">
        <v>3014019</v>
      </c>
      <c r="G1112" s="20" t="s">
        <v>35</v>
      </c>
      <c r="H1112" s="20"/>
      <c r="I1112" s="18">
        <v>0</v>
      </c>
      <c r="J1112" s="18">
        <v>0</v>
      </c>
      <c r="K1112" s="18">
        <v>1000000</v>
      </c>
      <c r="L1112" s="19">
        <v>0</v>
      </c>
    </row>
    <row r="1113" s="18" customFormat="1" spans="1:12">
      <c r="A1113" s="18">
        <v>18364</v>
      </c>
      <c r="B1113" s="172" t="s">
        <v>1605</v>
      </c>
      <c r="C1113" s="19" t="s">
        <v>35</v>
      </c>
      <c r="D1113" s="20" t="s">
        <v>35</v>
      </c>
      <c r="E1113" s="18">
        <v>1308</v>
      </c>
      <c r="F1113" s="20">
        <v>3014020</v>
      </c>
      <c r="G1113" s="20" t="s">
        <v>35</v>
      </c>
      <c r="H1113" s="20"/>
      <c r="I1113" s="18">
        <v>0</v>
      </c>
      <c r="J1113" s="18">
        <v>0</v>
      </c>
      <c r="K1113" s="18">
        <v>1000000</v>
      </c>
      <c r="L1113" s="19">
        <v>0</v>
      </c>
    </row>
    <row r="1114" s="18" customFormat="1" spans="1:12">
      <c r="A1114" s="18">
        <v>18365</v>
      </c>
      <c r="B1114" s="172" t="s">
        <v>1606</v>
      </c>
      <c r="C1114" s="19" t="s">
        <v>35</v>
      </c>
      <c r="D1114" s="20" t="s">
        <v>35</v>
      </c>
      <c r="E1114" s="18">
        <v>1308</v>
      </c>
      <c r="F1114" s="20">
        <v>3014021</v>
      </c>
      <c r="G1114" s="20" t="s">
        <v>35</v>
      </c>
      <c r="H1114" s="20"/>
      <c r="I1114" s="18">
        <v>0</v>
      </c>
      <c r="J1114" s="18">
        <v>0</v>
      </c>
      <c r="K1114" s="18">
        <v>1000000</v>
      </c>
      <c r="L1114" s="19">
        <v>0</v>
      </c>
    </row>
    <row r="1115" s="18" customFormat="1" spans="1:12">
      <c r="A1115" s="18">
        <v>18366</v>
      </c>
      <c r="B1115" s="172" t="s">
        <v>1607</v>
      </c>
      <c r="C1115" s="19" t="s">
        <v>35</v>
      </c>
      <c r="D1115" s="20" t="s">
        <v>35</v>
      </c>
      <c r="E1115" s="18">
        <v>1308</v>
      </c>
      <c r="F1115" s="20">
        <v>3014022</v>
      </c>
      <c r="G1115" s="20" t="s">
        <v>35</v>
      </c>
      <c r="H1115" s="20"/>
      <c r="I1115" s="18">
        <v>0</v>
      </c>
      <c r="J1115" s="18">
        <v>0</v>
      </c>
      <c r="K1115" s="18">
        <v>1000000</v>
      </c>
      <c r="L1115" s="19">
        <v>0</v>
      </c>
    </row>
    <row r="1116" s="18" customFormat="1" spans="1:12">
      <c r="A1116" s="18">
        <v>18367</v>
      </c>
      <c r="B1116" s="172" t="s">
        <v>1608</v>
      </c>
      <c r="C1116" s="19" t="s">
        <v>35</v>
      </c>
      <c r="D1116" s="20" t="s">
        <v>35</v>
      </c>
      <c r="E1116" s="18">
        <v>1308</v>
      </c>
      <c r="F1116" s="20">
        <v>3014023</v>
      </c>
      <c r="G1116" s="20" t="s">
        <v>35</v>
      </c>
      <c r="H1116" s="20"/>
      <c r="I1116" s="18">
        <v>0</v>
      </c>
      <c r="J1116" s="18">
        <v>0</v>
      </c>
      <c r="K1116" s="18">
        <v>1000000</v>
      </c>
      <c r="L1116" s="19">
        <v>0</v>
      </c>
    </row>
    <row r="1117" s="18" customFormat="1" spans="1:12">
      <c r="A1117" s="18">
        <v>18368</v>
      </c>
      <c r="B1117" s="172" t="s">
        <v>1609</v>
      </c>
      <c r="C1117" s="19" t="s">
        <v>35</v>
      </c>
      <c r="D1117" s="20" t="s">
        <v>35</v>
      </c>
      <c r="E1117" s="18">
        <v>1308</v>
      </c>
      <c r="F1117" s="20">
        <v>3014024</v>
      </c>
      <c r="G1117" s="20" t="s">
        <v>35</v>
      </c>
      <c r="H1117" s="20"/>
      <c r="I1117" s="18">
        <v>0</v>
      </c>
      <c r="J1117" s="18">
        <v>0</v>
      </c>
      <c r="K1117" s="18">
        <v>1000000</v>
      </c>
      <c r="L1117" s="19">
        <v>0</v>
      </c>
    </row>
    <row r="1118" s="18" customFormat="1" spans="1:12">
      <c r="A1118" s="18">
        <v>18369</v>
      </c>
      <c r="B1118" s="172" t="s">
        <v>1610</v>
      </c>
      <c r="C1118" s="19" t="s">
        <v>35</v>
      </c>
      <c r="D1118" s="20" t="s">
        <v>35</v>
      </c>
      <c r="E1118" s="18">
        <v>1308</v>
      </c>
      <c r="F1118" s="20">
        <v>3014025</v>
      </c>
      <c r="G1118" s="20" t="s">
        <v>35</v>
      </c>
      <c r="H1118" s="20"/>
      <c r="I1118" s="18">
        <v>0</v>
      </c>
      <c r="J1118" s="18">
        <v>0</v>
      </c>
      <c r="K1118" s="18">
        <v>1000000</v>
      </c>
      <c r="L1118" s="19">
        <v>0</v>
      </c>
    </row>
    <row r="1119" s="18" customFormat="1" spans="1:12">
      <c r="A1119" s="18">
        <v>18370</v>
      </c>
      <c r="B1119" s="172" t="s">
        <v>1611</v>
      </c>
      <c r="C1119" s="19" t="s">
        <v>35</v>
      </c>
      <c r="D1119" s="20" t="s">
        <v>35</v>
      </c>
      <c r="E1119" s="18">
        <v>1308</v>
      </c>
      <c r="F1119" s="20">
        <v>3014026</v>
      </c>
      <c r="G1119" s="20" t="s">
        <v>35</v>
      </c>
      <c r="H1119" s="20"/>
      <c r="I1119" s="18">
        <v>0</v>
      </c>
      <c r="J1119" s="18">
        <v>0</v>
      </c>
      <c r="K1119" s="18">
        <v>1000000</v>
      </c>
      <c r="L1119" s="19">
        <v>0</v>
      </c>
    </row>
    <row r="1120" s="18" customFormat="1" spans="1:12">
      <c r="A1120" s="18">
        <v>18371</v>
      </c>
      <c r="B1120" s="172" t="s">
        <v>1612</v>
      </c>
      <c r="C1120" s="19" t="s">
        <v>35</v>
      </c>
      <c r="D1120" s="20" t="s">
        <v>35</v>
      </c>
      <c r="E1120" s="18">
        <v>1308</v>
      </c>
      <c r="F1120" s="20">
        <v>3014027</v>
      </c>
      <c r="G1120" s="20" t="s">
        <v>35</v>
      </c>
      <c r="H1120" s="20"/>
      <c r="I1120" s="18">
        <v>0</v>
      </c>
      <c r="J1120" s="18">
        <v>0</v>
      </c>
      <c r="K1120" s="18">
        <v>1000000</v>
      </c>
      <c r="L1120" s="19">
        <v>0</v>
      </c>
    </row>
    <row r="1121" s="18" customFormat="1" spans="1:12">
      <c r="A1121" s="18">
        <v>18372</v>
      </c>
      <c r="B1121" s="172" t="s">
        <v>1613</v>
      </c>
      <c r="C1121" s="19" t="s">
        <v>35</v>
      </c>
      <c r="D1121" s="20" t="s">
        <v>35</v>
      </c>
      <c r="E1121" s="18">
        <v>1308</v>
      </c>
      <c r="F1121" s="20">
        <v>3014028</v>
      </c>
      <c r="G1121" s="20" t="s">
        <v>35</v>
      </c>
      <c r="H1121" s="20"/>
      <c r="I1121" s="18">
        <v>0</v>
      </c>
      <c r="J1121" s="18">
        <v>0</v>
      </c>
      <c r="K1121" s="18">
        <v>1000000</v>
      </c>
      <c r="L1121" s="19">
        <v>0</v>
      </c>
    </row>
    <row r="1122" s="18" customFormat="1" spans="1:12">
      <c r="A1122" s="18">
        <v>18373</v>
      </c>
      <c r="B1122" s="172" t="s">
        <v>1614</v>
      </c>
      <c r="C1122" s="19" t="s">
        <v>35</v>
      </c>
      <c r="D1122" s="20" t="s">
        <v>35</v>
      </c>
      <c r="E1122" s="18">
        <v>1308</v>
      </c>
      <c r="F1122" s="20">
        <v>3014029</v>
      </c>
      <c r="G1122" s="20" t="s">
        <v>35</v>
      </c>
      <c r="H1122" s="20"/>
      <c r="I1122" s="18">
        <v>0</v>
      </c>
      <c r="J1122" s="18">
        <v>0</v>
      </c>
      <c r="K1122" s="18">
        <v>1000000</v>
      </c>
      <c r="L1122" s="19">
        <v>0</v>
      </c>
    </row>
    <row r="1123" s="18" customFormat="1" spans="1:12">
      <c r="A1123" s="18">
        <v>18374</v>
      </c>
      <c r="B1123" s="172" t="s">
        <v>1615</v>
      </c>
      <c r="C1123" s="19" t="s">
        <v>35</v>
      </c>
      <c r="D1123" s="20" t="s">
        <v>35</v>
      </c>
      <c r="E1123" s="18">
        <v>1308</v>
      </c>
      <c r="F1123" s="20">
        <v>3014030</v>
      </c>
      <c r="G1123" s="20" t="s">
        <v>35</v>
      </c>
      <c r="H1123" s="20"/>
      <c r="I1123" s="18">
        <v>0</v>
      </c>
      <c r="J1123" s="18">
        <v>0</v>
      </c>
      <c r="K1123" s="18">
        <v>1000000</v>
      </c>
      <c r="L1123" s="19">
        <v>0</v>
      </c>
    </row>
    <row r="1124" s="18" customFormat="1" spans="1:12">
      <c r="A1124" s="18">
        <v>18375</v>
      </c>
      <c r="B1124" s="172" t="s">
        <v>1616</v>
      </c>
      <c r="C1124" s="19" t="s">
        <v>35</v>
      </c>
      <c r="D1124" s="20" t="s">
        <v>35</v>
      </c>
      <c r="E1124" s="18">
        <v>1308</v>
      </c>
      <c r="F1124" s="20">
        <v>3014031</v>
      </c>
      <c r="G1124" s="20" t="s">
        <v>35</v>
      </c>
      <c r="H1124" s="20"/>
      <c r="I1124" s="18">
        <v>0</v>
      </c>
      <c r="J1124" s="18">
        <v>0</v>
      </c>
      <c r="K1124" s="18">
        <v>1000000</v>
      </c>
      <c r="L1124" s="19">
        <v>0</v>
      </c>
    </row>
    <row r="1125" s="18" customFormat="1" spans="1:12">
      <c r="A1125" s="18">
        <v>18376</v>
      </c>
      <c r="B1125" s="172" t="s">
        <v>1617</v>
      </c>
      <c r="C1125" s="19" t="s">
        <v>35</v>
      </c>
      <c r="D1125" s="20" t="s">
        <v>35</v>
      </c>
      <c r="E1125" s="18">
        <v>1308</v>
      </c>
      <c r="F1125" s="20">
        <v>3015001</v>
      </c>
      <c r="G1125" s="20" t="s">
        <v>35</v>
      </c>
      <c r="H1125" s="20"/>
      <c r="I1125" s="18">
        <v>0</v>
      </c>
      <c r="J1125" s="18">
        <v>0</v>
      </c>
      <c r="K1125" s="18">
        <v>1000000</v>
      </c>
      <c r="L1125" s="19">
        <v>0</v>
      </c>
    </row>
    <row r="1126" s="18" customFormat="1" spans="1:12">
      <c r="A1126" s="18">
        <v>18377</v>
      </c>
      <c r="B1126" s="172" t="s">
        <v>1618</v>
      </c>
      <c r="C1126" s="19" t="s">
        <v>35</v>
      </c>
      <c r="D1126" s="20" t="s">
        <v>35</v>
      </c>
      <c r="E1126" s="18">
        <v>1308</v>
      </c>
      <c r="F1126" s="20">
        <v>3015002</v>
      </c>
      <c r="G1126" s="20" t="s">
        <v>35</v>
      </c>
      <c r="H1126" s="20"/>
      <c r="I1126" s="18">
        <v>0</v>
      </c>
      <c r="J1126" s="18">
        <v>0</v>
      </c>
      <c r="K1126" s="18">
        <v>1000000</v>
      </c>
      <c r="L1126" s="19">
        <v>0</v>
      </c>
    </row>
    <row r="1127" s="18" customFormat="1" spans="1:12">
      <c r="A1127" s="18">
        <v>18378</v>
      </c>
      <c r="B1127" s="172" t="s">
        <v>1619</v>
      </c>
      <c r="C1127" s="19" t="s">
        <v>35</v>
      </c>
      <c r="D1127" s="20" t="s">
        <v>35</v>
      </c>
      <c r="E1127" s="18">
        <v>1308</v>
      </c>
      <c r="F1127" s="20">
        <v>3015004</v>
      </c>
      <c r="G1127" s="20" t="s">
        <v>35</v>
      </c>
      <c r="H1127" s="20"/>
      <c r="I1127" s="18">
        <v>0</v>
      </c>
      <c r="J1127" s="18">
        <v>0</v>
      </c>
      <c r="K1127" s="18">
        <v>1000000</v>
      </c>
      <c r="L1127" s="19">
        <v>0</v>
      </c>
    </row>
    <row r="1128" s="18" customFormat="1" spans="1:12">
      <c r="A1128" s="18">
        <v>18379</v>
      </c>
      <c r="B1128" s="172" t="s">
        <v>1620</v>
      </c>
      <c r="C1128" s="19" t="s">
        <v>35</v>
      </c>
      <c r="D1128" s="20" t="s">
        <v>35</v>
      </c>
      <c r="E1128" s="18">
        <v>1308</v>
      </c>
      <c r="F1128" s="20">
        <v>3015006</v>
      </c>
      <c r="G1128" s="20" t="s">
        <v>35</v>
      </c>
      <c r="H1128" s="20"/>
      <c r="I1128" s="18">
        <v>0</v>
      </c>
      <c r="J1128" s="18">
        <v>0</v>
      </c>
      <c r="K1128" s="18">
        <v>1000000</v>
      </c>
      <c r="L1128" s="19">
        <v>0</v>
      </c>
    </row>
    <row r="1129" s="18" customFormat="1" spans="1:12">
      <c r="A1129" s="18">
        <v>18380</v>
      </c>
      <c r="B1129" s="172" t="s">
        <v>1621</v>
      </c>
      <c r="C1129" s="19" t="s">
        <v>35</v>
      </c>
      <c r="D1129" s="20" t="s">
        <v>35</v>
      </c>
      <c r="E1129" s="18">
        <v>1308</v>
      </c>
      <c r="F1129" s="20">
        <v>3015007</v>
      </c>
      <c r="G1129" s="20" t="s">
        <v>35</v>
      </c>
      <c r="H1129" s="20"/>
      <c r="I1129" s="18">
        <v>0</v>
      </c>
      <c r="J1129" s="18">
        <v>0</v>
      </c>
      <c r="K1129" s="18">
        <v>1000000</v>
      </c>
      <c r="L1129" s="19">
        <v>0</v>
      </c>
    </row>
    <row r="1130" s="18" customFormat="1" spans="1:12">
      <c r="A1130" s="18">
        <v>18381</v>
      </c>
      <c r="B1130" s="172" t="s">
        <v>1622</v>
      </c>
      <c r="C1130" s="19" t="s">
        <v>35</v>
      </c>
      <c r="D1130" s="20" t="s">
        <v>35</v>
      </c>
      <c r="E1130" s="18">
        <v>1308</v>
      </c>
      <c r="F1130" s="20" t="s">
        <v>1623</v>
      </c>
      <c r="G1130" s="20" t="s">
        <v>35</v>
      </c>
      <c r="H1130" s="20"/>
      <c r="I1130" s="18">
        <v>0</v>
      </c>
      <c r="J1130" s="18">
        <v>0</v>
      </c>
      <c r="K1130" s="18">
        <v>1000000</v>
      </c>
      <c r="L1130" s="19">
        <v>0</v>
      </c>
    </row>
    <row r="1131" s="18" customFormat="1" spans="1:12">
      <c r="A1131" s="18">
        <v>18382</v>
      </c>
      <c r="B1131" s="172" t="s">
        <v>1624</v>
      </c>
      <c r="C1131" s="19" t="s">
        <v>35</v>
      </c>
      <c r="D1131" s="20" t="s">
        <v>35</v>
      </c>
      <c r="E1131" s="18">
        <v>1308</v>
      </c>
      <c r="F1131" s="20" t="s">
        <v>1625</v>
      </c>
      <c r="G1131" s="20" t="s">
        <v>35</v>
      </c>
      <c r="H1131" s="20"/>
      <c r="I1131" s="18">
        <v>0</v>
      </c>
      <c r="J1131" s="18">
        <v>0</v>
      </c>
      <c r="K1131" s="18">
        <v>1000000</v>
      </c>
      <c r="L1131" s="19">
        <v>0</v>
      </c>
    </row>
    <row r="1132" s="18" customFormat="1" spans="1:12">
      <c r="A1132" s="18">
        <v>18383</v>
      </c>
      <c r="B1132" s="172" t="s">
        <v>1626</v>
      </c>
      <c r="C1132" s="19" t="s">
        <v>35</v>
      </c>
      <c r="D1132" s="20" t="s">
        <v>35</v>
      </c>
      <c r="E1132" s="18">
        <v>1308</v>
      </c>
      <c r="F1132" s="20">
        <v>3016010</v>
      </c>
      <c r="G1132" s="20" t="s">
        <v>35</v>
      </c>
      <c r="H1132" s="20"/>
      <c r="I1132" s="18">
        <v>0</v>
      </c>
      <c r="J1132" s="18">
        <v>0</v>
      </c>
      <c r="K1132" s="18">
        <v>1000000</v>
      </c>
      <c r="L1132" s="19">
        <v>0</v>
      </c>
    </row>
    <row r="1133" s="18" customFormat="1" spans="1:12">
      <c r="A1133" s="18">
        <v>18384</v>
      </c>
      <c r="B1133" s="172" t="s">
        <v>1627</v>
      </c>
      <c r="C1133" s="19" t="s">
        <v>35</v>
      </c>
      <c r="D1133" s="20" t="s">
        <v>35</v>
      </c>
      <c r="E1133" s="18">
        <v>1308</v>
      </c>
      <c r="F1133" s="20">
        <v>3016011</v>
      </c>
      <c r="G1133" s="20" t="s">
        <v>35</v>
      </c>
      <c r="H1133" s="20"/>
      <c r="I1133" s="18">
        <v>0</v>
      </c>
      <c r="J1133" s="18">
        <v>0</v>
      </c>
      <c r="K1133" s="18">
        <v>1000000</v>
      </c>
      <c r="L1133" s="19">
        <v>0</v>
      </c>
    </row>
    <row r="1134" s="18" customFormat="1" spans="1:12">
      <c r="A1134" s="18">
        <v>18385</v>
      </c>
      <c r="B1134" s="172" t="s">
        <v>1628</v>
      </c>
      <c r="C1134" s="19" t="s">
        <v>35</v>
      </c>
      <c r="D1134" s="20" t="s">
        <v>35</v>
      </c>
      <c r="E1134" s="18">
        <v>1308</v>
      </c>
      <c r="F1134" s="20" t="s">
        <v>1629</v>
      </c>
      <c r="G1134" s="20" t="s">
        <v>35</v>
      </c>
      <c r="H1134" s="20"/>
      <c r="I1134" s="18">
        <v>0</v>
      </c>
      <c r="J1134" s="18">
        <v>0</v>
      </c>
      <c r="K1134" s="18">
        <v>1000000</v>
      </c>
      <c r="L1134" s="19">
        <v>0</v>
      </c>
    </row>
    <row r="1135" s="18" customFormat="1" spans="1:12">
      <c r="A1135" s="18">
        <v>18386</v>
      </c>
      <c r="B1135" s="172" t="s">
        <v>1630</v>
      </c>
      <c r="C1135" s="19" t="s">
        <v>35</v>
      </c>
      <c r="D1135" s="20" t="s">
        <v>35</v>
      </c>
      <c r="E1135" s="18">
        <v>1308</v>
      </c>
      <c r="F1135" s="20">
        <v>3016016</v>
      </c>
      <c r="G1135" s="20" t="s">
        <v>35</v>
      </c>
      <c r="H1135" s="20"/>
      <c r="I1135" s="18">
        <v>0</v>
      </c>
      <c r="J1135" s="18">
        <v>0</v>
      </c>
      <c r="K1135" s="18">
        <v>1000000</v>
      </c>
      <c r="L1135" s="19">
        <v>0</v>
      </c>
    </row>
    <row r="1136" s="18" customFormat="1" spans="1:12">
      <c r="A1136" s="18">
        <v>18387</v>
      </c>
      <c r="B1136" s="172" t="s">
        <v>1631</v>
      </c>
      <c r="C1136" s="19" t="s">
        <v>35</v>
      </c>
      <c r="D1136" s="20" t="s">
        <v>35</v>
      </c>
      <c r="E1136" s="18">
        <v>1308</v>
      </c>
      <c r="F1136" s="20">
        <v>3016017</v>
      </c>
      <c r="G1136" s="20" t="s">
        <v>35</v>
      </c>
      <c r="H1136" s="20"/>
      <c r="I1136" s="18">
        <v>0</v>
      </c>
      <c r="J1136" s="18">
        <v>0</v>
      </c>
      <c r="K1136" s="18">
        <v>1000000</v>
      </c>
      <c r="L1136" s="19">
        <v>0</v>
      </c>
    </row>
    <row r="1137" s="18" customFormat="1" spans="1:12">
      <c r="A1137" s="18">
        <v>18388</v>
      </c>
      <c r="B1137" s="172" t="s">
        <v>1632</v>
      </c>
      <c r="C1137" s="19" t="s">
        <v>35</v>
      </c>
      <c r="D1137" s="20" t="s">
        <v>35</v>
      </c>
      <c r="E1137" s="18">
        <v>1308</v>
      </c>
      <c r="F1137" s="20">
        <v>3016020</v>
      </c>
      <c r="G1137" s="20" t="s">
        <v>35</v>
      </c>
      <c r="H1137" s="20"/>
      <c r="I1137" s="18">
        <v>0</v>
      </c>
      <c r="J1137" s="18">
        <v>0</v>
      </c>
      <c r="K1137" s="18">
        <v>1000000</v>
      </c>
      <c r="L1137" s="19">
        <v>0</v>
      </c>
    </row>
    <row r="1138" s="18" customFormat="1" spans="1:12">
      <c r="A1138" s="18">
        <v>18389</v>
      </c>
      <c r="B1138" s="172" t="s">
        <v>1633</v>
      </c>
      <c r="C1138" s="19" t="s">
        <v>35</v>
      </c>
      <c r="D1138" s="20" t="s">
        <v>35</v>
      </c>
      <c r="E1138" s="18">
        <v>1308</v>
      </c>
      <c r="F1138" s="20">
        <v>3016023</v>
      </c>
      <c r="G1138" s="20" t="s">
        <v>35</v>
      </c>
      <c r="H1138" s="20"/>
      <c r="I1138" s="18">
        <v>0</v>
      </c>
      <c r="J1138" s="18">
        <v>0</v>
      </c>
      <c r="K1138" s="18">
        <v>1000000</v>
      </c>
      <c r="L1138" s="19">
        <v>0</v>
      </c>
    </row>
    <row r="1139" s="18" customFormat="1" spans="1:12">
      <c r="A1139" s="18">
        <v>18390</v>
      </c>
      <c r="B1139" s="172" t="s">
        <v>1634</v>
      </c>
      <c r="C1139" s="19" t="s">
        <v>35</v>
      </c>
      <c r="D1139" s="20" t="s">
        <v>35</v>
      </c>
      <c r="E1139" s="18">
        <v>1308</v>
      </c>
      <c r="F1139" s="20" t="s">
        <v>1635</v>
      </c>
      <c r="G1139" s="20" t="s">
        <v>35</v>
      </c>
      <c r="H1139" s="20"/>
      <c r="I1139" s="18">
        <v>0</v>
      </c>
      <c r="J1139" s="18">
        <v>0</v>
      </c>
      <c r="K1139" s="18">
        <v>1000000</v>
      </c>
      <c r="L1139" s="19">
        <v>0</v>
      </c>
    </row>
    <row r="1140" s="18" customFormat="1" spans="1:12">
      <c r="A1140" s="18">
        <v>18391</v>
      </c>
      <c r="B1140" s="172" t="s">
        <v>1636</v>
      </c>
      <c r="C1140" s="19" t="s">
        <v>35</v>
      </c>
      <c r="D1140" s="20" t="s">
        <v>35</v>
      </c>
      <c r="E1140" s="18">
        <v>1308</v>
      </c>
      <c r="F1140" s="20">
        <v>3016031</v>
      </c>
      <c r="G1140" s="20" t="s">
        <v>35</v>
      </c>
      <c r="H1140" s="20"/>
      <c r="I1140" s="18">
        <v>0</v>
      </c>
      <c r="J1140" s="18">
        <v>0</v>
      </c>
      <c r="K1140" s="18">
        <v>1000000</v>
      </c>
      <c r="L1140" s="19">
        <v>0</v>
      </c>
    </row>
    <row r="1141" s="18" customFormat="1" spans="1:12">
      <c r="A1141" s="18">
        <v>18392</v>
      </c>
      <c r="B1141" s="172" t="s">
        <v>1637</v>
      </c>
      <c r="C1141" s="19" t="s">
        <v>35</v>
      </c>
      <c r="D1141" s="20" t="s">
        <v>35</v>
      </c>
      <c r="E1141" s="18">
        <v>1308</v>
      </c>
      <c r="F1141" s="20">
        <v>3016038</v>
      </c>
      <c r="G1141" s="20" t="s">
        <v>35</v>
      </c>
      <c r="H1141" s="20"/>
      <c r="I1141" s="18">
        <v>0</v>
      </c>
      <c r="J1141" s="18">
        <v>0</v>
      </c>
      <c r="K1141" s="18">
        <v>1000000</v>
      </c>
      <c r="L1141" s="19">
        <v>0</v>
      </c>
    </row>
    <row r="1142" s="18" customFormat="1" spans="1:12">
      <c r="A1142" s="18">
        <v>18393</v>
      </c>
      <c r="B1142" s="172" t="s">
        <v>1638</v>
      </c>
      <c r="C1142" s="19" t="s">
        <v>35</v>
      </c>
      <c r="D1142" s="20" t="s">
        <v>35</v>
      </c>
      <c r="E1142" s="18">
        <v>1308</v>
      </c>
      <c r="F1142" s="20">
        <v>3016049</v>
      </c>
      <c r="G1142" s="20" t="s">
        <v>35</v>
      </c>
      <c r="H1142" s="20"/>
      <c r="I1142" s="18">
        <v>0</v>
      </c>
      <c r="J1142" s="18">
        <v>0</v>
      </c>
      <c r="K1142" s="18">
        <v>1000000</v>
      </c>
      <c r="L1142" s="19">
        <v>0</v>
      </c>
    </row>
    <row r="1143" s="18" customFormat="1" spans="1:12">
      <c r="A1143" s="18">
        <v>18394</v>
      </c>
      <c r="B1143" s="172" t="s">
        <v>1639</v>
      </c>
      <c r="C1143" s="19" t="s">
        <v>35</v>
      </c>
      <c r="D1143" s="20" t="s">
        <v>35</v>
      </c>
      <c r="E1143" s="18">
        <v>1308</v>
      </c>
      <c r="F1143" s="20">
        <v>3016068</v>
      </c>
      <c r="G1143" s="20" t="s">
        <v>35</v>
      </c>
      <c r="H1143" s="20"/>
      <c r="I1143" s="18">
        <v>0</v>
      </c>
      <c r="J1143" s="18">
        <v>0</v>
      </c>
      <c r="K1143" s="18">
        <v>1000000</v>
      </c>
      <c r="L1143" s="19">
        <v>0</v>
      </c>
    </row>
    <row r="1144" s="18" customFormat="1" spans="1:12">
      <c r="A1144" s="18">
        <v>18395</v>
      </c>
      <c r="B1144" s="172" t="s">
        <v>1640</v>
      </c>
      <c r="C1144" s="19" t="s">
        <v>35</v>
      </c>
      <c r="D1144" s="20" t="s">
        <v>35</v>
      </c>
      <c r="E1144" s="18">
        <v>1308</v>
      </c>
      <c r="F1144" s="20" t="s">
        <v>974</v>
      </c>
      <c r="G1144" s="20" t="s">
        <v>35</v>
      </c>
      <c r="H1144" s="20"/>
      <c r="I1144" s="18">
        <v>0</v>
      </c>
      <c r="J1144" s="18">
        <v>0</v>
      </c>
      <c r="K1144" s="18">
        <v>1000000</v>
      </c>
      <c r="L1144" s="19">
        <v>0</v>
      </c>
    </row>
    <row r="1145" s="18" customFormat="1" spans="1:12">
      <c r="A1145" s="18">
        <v>18396</v>
      </c>
      <c r="B1145" s="172" t="s">
        <v>1641</v>
      </c>
      <c r="C1145" s="19" t="s">
        <v>35</v>
      </c>
      <c r="D1145" s="20" t="s">
        <v>35</v>
      </c>
      <c r="E1145" s="18">
        <v>1308</v>
      </c>
      <c r="F1145" s="20">
        <v>3016119</v>
      </c>
      <c r="G1145" s="20" t="s">
        <v>35</v>
      </c>
      <c r="H1145" s="20"/>
      <c r="I1145" s="18">
        <v>0</v>
      </c>
      <c r="J1145" s="18">
        <v>0</v>
      </c>
      <c r="K1145" s="18">
        <v>1000000</v>
      </c>
      <c r="L1145" s="19">
        <v>0</v>
      </c>
    </row>
    <row r="1146" s="18" customFormat="1" spans="1:12">
      <c r="A1146" s="18">
        <v>18397</v>
      </c>
      <c r="B1146" s="172" t="s">
        <v>1642</v>
      </c>
      <c r="C1146" s="19" t="s">
        <v>35</v>
      </c>
      <c r="D1146" s="20" t="s">
        <v>35</v>
      </c>
      <c r="E1146" s="18">
        <v>1308</v>
      </c>
      <c r="F1146" s="20">
        <v>3016130</v>
      </c>
      <c r="G1146" s="20" t="s">
        <v>35</v>
      </c>
      <c r="H1146" s="20"/>
      <c r="I1146" s="18">
        <v>0</v>
      </c>
      <c r="J1146" s="18">
        <v>0</v>
      </c>
      <c r="K1146" s="18">
        <v>1000000</v>
      </c>
      <c r="L1146" s="19">
        <v>0</v>
      </c>
    </row>
    <row r="1147" s="18" customFormat="1" spans="1:12">
      <c r="A1147" s="18">
        <v>18398</v>
      </c>
      <c r="B1147" s="172" t="s">
        <v>1643</v>
      </c>
      <c r="C1147" s="19" t="s">
        <v>35</v>
      </c>
      <c r="D1147" s="20" t="s">
        <v>35</v>
      </c>
      <c r="E1147" s="18">
        <v>1308</v>
      </c>
      <c r="F1147" s="20">
        <v>3016187</v>
      </c>
      <c r="G1147" s="20" t="s">
        <v>35</v>
      </c>
      <c r="H1147" s="20"/>
      <c r="I1147" s="18">
        <v>0</v>
      </c>
      <c r="J1147" s="18">
        <v>0</v>
      </c>
      <c r="K1147" s="18">
        <v>1000000</v>
      </c>
      <c r="L1147" s="19">
        <v>0</v>
      </c>
    </row>
    <row r="1148" s="18" customFormat="1" spans="1:12">
      <c r="A1148" s="18">
        <v>18399</v>
      </c>
      <c r="B1148" s="172" t="s">
        <v>1644</v>
      </c>
      <c r="C1148" s="19" t="s">
        <v>35</v>
      </c>
      <c r="D1148" s="20" t="s">
        <v>35</v>
      </c>
      <c r="E1148" s="18">
        <v>1308</v>
      </c>
      <c r="F1148" s="20">
        <v>3016188</v>
      </c>
      <c r="G1148" s="20" t="s">
        <v>35</v>
      </c>
      <c r="H1148" s="20"/>
      <c r="I1148" s="18">
        <v>0</v>
      </c>
      <c r="J1148" s="18">
        <v>0</v>
      </c>
      <c r="K1148" s="18">
        <v>1000000</v>
      </c>
      <c r="L1148" s="19">
        <v>0</v>
      </c>
    </row>
    <row r="1149" s="18" customFormat="1" spans="1:12">
      <c r="A1149" s="18">
        <v>18400</v>
      </c>
      <c r="B1149" s="172" t="s">
        <v>1645</v>
      </c>
      <c r="C1149" s="19" t="s">
        <v>35</v>
      </c>
      <c r="D1149" s="20" t="s">
        <v>35</v>
      </c>
      <c r="E1149" s="18">
        <v>1308</v>
      </c>
      <c r="F1149" s="20">
        <v>3016189</v>
      </c>
      <c r="G1149" s="20" t="s">
        <v>35</v>
      </c>
      <c r="H1149" s="20"/>
      <c r="I1149" s="18">
        <v>0</v>
      </c>
      <c r="J1149" s="18">
        <v>0</v>
      </c>
      <c r="K1149" s="18">
        <v>1000000</v>
      </c>
      <c r="L1149" s="19">
        <v>0</v>
      </c>
    </row>
    <row r="1150" s="18" customFormat="1" spans="1:12">
      <c r="A1150" s="18">
        <v>18401</v>
      </c>
      <c r="B1150" s="172" t="s">
        <v>1646</v>
      </c>
      <c r="C1150" s="19" t="s">
        <v>35</v>
      </c>
      <c r="D1150" s="20" t="s">
        <v>35</v>
      </c>
      <c r="E1150" s="18">
        <v>1308</v>
      </c>
      <c r="F1150" s="20">
        <v>3017001</v>
      </c>
      <c r="G1150" s="20" t="s">
        <v>35</v>
      </c>
      <c r="H1150" s="20"/>
      <c r="I1150" s="18">
        <v>0</v>
      </c>
      <c r="J1150" s="18">
        <v>0</v>
      </c>
      <c r="K1150" s="18">
        <v>1000000</v>
      </c>
      <c r="L1150" s="19">
        <v>0</v>
      </c>
    </row>
    <row r="1151" s="18" customFormat="1" spans="1:12">
      <c r="A1151" s="18">
        <v>18402</v>
      </c>
      <c r="B1151" s="172" t="s">
        <v>1647</v>
      </c>
      <c r="C1151" s="19" t="s">
        <v>35</v>
      </c>
      <c r="D1151" s="20" t="s">
        <v>35</v>
      </c>
      <c r="E1151" s="18">
        <v>1308</v>
      </c>
      <c r="F1151" s="20">
        <v>3017002</v>
      </c>
      <c r="G1151" s="20" t="s">
        <v>35</v>
      </c>
      <c r="H1151" s="20"/>
      <c r="I1151" s="18">
        <v>0</v>
      </c>
      <c r="J1151" s="18">
        <v>0</v>
      </c>
      <c r="K1151" s="18">
        <v>1000000</v>
      </c>
      <c r="L1151" s="19">
        <v>0</v>
      </c>
    </row>
    <row r="1152" s="18" customFormat="1" spans="1:12">
      <c r="A1152" s="18">
        <v>18403</v>
      </c>
      <c r="B1152" s="172" t="s">
        <v>1648</v>
      </c>
      <c r="C1152" s="19" t="s">
        <v>35</v>
      </c>
      <c r="D1152" s="20" t="s">
        <v>35</v>
      </c>
      <c r="E1152" s="18">
        <v>1031</v>
      </c>
      <c r="F1152" s="20" t="s">
        <v>1649</v>
      </c>
      <c r="G1152" s="20" t="s">
        <v>35</v>
      </c>
      <c r="H1152" s="20"/>
      <c r="I1152" s="18">
        <v>0</v>
      </c>
      <c r="J1152" s="18">
        <v>0</v>
      </c>
      <c r="K1152" s="18">
        <v>1000000</v>
      </c>
      <c r="L1152" s="19">
        <v>0</v>
      </c>
    </row>
    <row r="1153" s="18" customFormat="1" spans="1:12">
      <c r="A1153" s="18">
        <v>18404</v>
      </c>
      <c r="B1153" s="172" t="s">
        <v>1650</v>
      </c>
      <c r="C1153" s="19" t="s">
        <v>35</v>
      </c>
      <c r="D1153" s="20" t="s">
        <v>35</v>
      </c>
      <c r="E1153" s="18">
        <v>1031</v>
      </c>
      <c r="F1153" s="20" t="s">
        <v>1651</v>
      </c>
      <c r="G1153" s="20" t="s">
        <v>35</v>
      </c>
      <c r="H1153" s="20"/>
      <c r="I1153" s="18">
        <v>0</v>
      </c>
      <c r="J1153" s="18">
        <v>0</v>
      </c>
      <c r="K1153" s="18">
        <v>1000000</v>
      </c>
      <c r="L1153" s="19">
        <v>0</v>
      </c>
    </row>
    <row r="1154" s="18" customFormat="1" spans="1:12">
      <c r="A1154" s="18">
        <v>18405</v>
      </c>
      <c r="B1154" s="172" t="s">
        <v>1652</v>
      </c>
      <c r="C1154" s="19" t="s">
        <v>35</v>
      </c>
      <c r="D1154" s="20" t="s">
        <v>35</v>
      </c>
      <c r="E1154" s="18">
        <v>1031</v>
      </c>
      <c r="F1154" s="20" t="s">
        <v>1653</v>
      </c>
      <c r="G1154" s="20" t="s">
        <v>35</v>
      </c>
      <c r="H1154" s="20"/>
      <c r="I1154" s="18">
        <v>0</v>
      </c>
      <c r="J1154" s="18">
        <v>0</v>
      </c>
      <c r="K1154" s="18">
        <v>1000000</v>
      </c>
      <c r="L1154" s="19">
        <v>0</v>
      </c>
    </row>
    <row r="1155" s="18" customFormat="1" spans="1:12">
      <c r="A1155" s="18">
        <v>18406</v>
      </c>
      <c r="B1155" s="172" t="s">
        <v>1654</v>
      </c>
      <c r="C1155" s="19" t="s">
        <v>35</v>
      </c>
      <c r="D1155" s="20" t="s">
        <v>35</v>
      </c>
      <c r="E1155" s="18">
        <v>1031</v>
      </c>
      <c r="F1155" s="20">
        <v>7501</v>
      </c>
      <c r="G1155" s="20" t="s">
        <v>35</v>
      </c>
      <c r="H1155" s="20"/>
      <c r="I1155" s="18">
        <v>0</v>
      </c>
      <c r="J1155" s="18">
        <v>0</v>
      </c>
      <c r="K1155" s="18">
        <v>1000000</v>
      </c>
      <c r="L1155" s="19">
        <v>0</v>
      </c>
    </row>
    <row r="1156" s="18" customFormat="1" spans="1:12">
      <c r="A1156" s="18">
        <v>18407</v>
      </c>
      <c r="B1156" s="172" t="s">
        <v>1655</v>
      </c>
      <c r="C1156" s="19" t="s">
        <v>35</v>
      </c>
      <c r="D1156" s="20" t="s">
        <v>35</v>
      </c>
      <c r="E1156" s="18">
        <v>1031</v>
      </c>
      <c r="F1156" s="20">
        <v>7502</v>
      </c>
      <c r="G1156" s="20" t="s">
        <v>35</v>
      </c>
      <c r="H1156" s="20"/>
      <c r="I1156" s="18">
        <v>0</v>
      </c>
      <c r="J1156" s="18">
        <v>0</v>
      </c>
      <c r="K1156" s="18">
        <v>1000000</v>
      </c>
      <c r="L1156" s="19">
        <v>0</v>
      </c>
    </row>
    <row r="1157" s="18" customFormat="1" spans="1:12">
      <c r="A1157" s="18">
        <v>18408</v>
      </c>
      <c r="B1157" s="172" t="s">
        <v>1656</v>
      </c>
      <c r="C1157" s="19" t="s">
        <v>35</v>
      </c>
      <c r="D1157" s="20" t="s">
        <v>35</v>
      </c>
      <c r="E1157" s="18">
        <v>1031</v>
      </c>
      <c r="F1157" s="20">
        <v>7503</v>
      </c>
      <c r="G1157" s="20" t="s">
        <v>35</v>
      </c>
      <c r="H1157" s="20"/>
      <c r="I1157" s="18">
        <v>0</v>
      </c>
      <c r="J1157" s="18">
        <v>0</v>
      </c>
      <c r="K1157" s="18">
        <v>1000000</v>
      </c>
      <c r="L1157" s="19">
        <v>0</v>
      </c>
    </row>
    <row r="1158" s="18" customFormat="1" spans="1:12">
      <c r="A1158" s="18">
        <v>18409</v>
      </c>
      <c r="B1158" s="172" t="s">
        <v>1657</v>
      </c>
      <c r="C1158" s="19" t="s">
        <v>35</v>
      </c>
      <c r="D1158" s="20" t="s">
        <v>35</v>
      </c>
      <c r="E1158" s="18">
        <v>1031</v>
      </c>
      <c r="F1158" s="20">
        <v>7002</v>
      </c>
      <c r="G1158" s="20" t="s">
        <v>35</v>
      </c>
      <c r="H1158" s="20"/>
      <c r="I1158" s="18">
        <v>0</v>
      </c>
      <c r="J1158" s="18">
        <v>0</v>
      </c>
      <c r="K1158" s="18">
        <v>1000000</v>
      </c>
      <c r="L1158" s="19">
        <v>0</v>
      </c>
    </row>
    <row r="1159" s="18" customFormat="1" spans="1:12">
      <c r="A1159" s="18">
        <v>18410</v>
      </c>
      <c r="B1159" s="172" t="s">
        <v>1658</v>
      </c>
      <c r="C1159" s="19" t="s">
        <v>35</v>
      </c>
      <c r="D1159" s="20" t="s">
        <v>35</v>
      </c>
      <c r="E1159" s="18">
        <v>1031</v>
      </c>
      <c r="F1159" s="20">
        <v>7003</v>
      </c>
      <c r="G1159" s="20" t="s">
        <v>35</v>
      </c>
      <c r="H1159" s="20"/>
      <c r="I1159" s="18">
        <v>0</v>
      </c>
      <c r="J1159" s="18">
        <v>0</v>
      </c>
      <c r="K1159" s="18">
        <v>1000000</v>
      </c>
      <c r="L1159" s="19">
        <v>0</v>
      </c>
    </row>
    <row r="1160" s="18" customFormat="1" spans="1:12">
      <c r="A1160" s="18">
        <v>18411</v>
      </c>
      <c r="B1160" s="172" t="s">
        <v>1659</v>
      </c>
      <c r="C1160" s="19" t="s">
        <v>35</v>
      </c>
      <c r="D1160" s="20" t="s">
        <v>35</v>
      </c>
      <c r="E1160" s="18">
        <v>1031</v>
      </c>
      <c r="F1160" s="20">
        <v>7004</v>
      </c>
      <c r="G1160" s="20" t="s">
        <v>35</v>
      </c>
      <c r="H1160" s="20"/>
      <c r="I1160" s="18">
        <v>0</v>
      </c>
      <c r="J1160" s="18">
        <v>0</v>
      </c>
      <c r="K1160" s="18">
        <v>1000000</v>
      </c>
      <c r="L1160" s="19">
        <v>0</v>
      </c>
    </row>
    <row r="1161" s="18" customFormat="1" spans="1:12">
      <c r="A1161" s="18">
        <v>18412</v>
      </c>
      <c r="B1161" s="172" t="s">
        <v>1660</v>
      </c>
      <c r="C1161" s="19" t="s">
        <v>35</v>
      </c>
      <c r="D1161" s="20" t="s">
        <v>35</v>
      </c>
      <c r="E1161" s="18">
        <v>1031</v>
      </c>
      <c r="F1161" s="20">
        <v>7005</v>
      </c>
      <c r="G1161" s="20" t="s">
        <v>35</v>
      </c>
      <c r="H1161" s="20"/>
      <c r="I1161" s="18">
        <v>0</v>
      </c>
      <c r="J1161" s="18">
        <v>0</v>
      </c>
      <c r="K1161" s="18">
        <v>1000000</v>
      </c>
      <c r="L1161" s="19">
        <v>0</v>
      </c>
    </row>
    <row r="1162" s="18" customFormat="1" spans="1:12">
      <c r="A1162" s="18">
        <v>18413</v>
      </c>
      <c r="B1162" s="172" t="s">
        <v>1661</v>
      </c>
      <c r="C1162" s="19" t="s">
        <v>35</v>
      </c>
      <c r="D1162" s="20" t="s">
        <v>35</v>
      </c>
      <c r="E1162" s="18">
        <v>1031</v>
      </c>
      <c r="F1162" s="20">
        <v>7006</v>
      </c>
      <c r="G1162" s="20" t="s">
        <v>35</v>
      </c>
      <c r="H1162" s="20"/>
      <c r="I1162" s="18">
        <v>0</v>
      </c>
      <c r="J1162" s="18">
        <v>0</v>
      </c>
      <c r="K1162" s="18">
        <v>1000000</v>
      </c>
      <c r="L1162" s="19">
        <v>0</v>
      </c>
    </row>
    <row r="1163" s="18" customFormat="1" spans="1:12">
      <c r="A1163" s="18">
        <v>18414</v>
      </c>
      <c r="B1163" s="172" t="s">
        <v>1662</v>
      </c>
      <c r="C1163" s="19" t="s">
        <v>35</v>
      </c>
      <c r="D1163" s="20" t="s">
        <v>35</v>
      </c>
      <c r="E1163" s="18">
        <v>1031</v>
      </c>
      <c r="F1163" s="20">
        <v>7007</v>
      </c>
      <c r="G1163" s="20" t="s">
        <v>35</v>
      </c>
      <c r="H1163" s="20"/>
      <c r="I1163" s="18">
        <v>0</v>
      </c>
      <c r="J1163" s="18">
        <v>0</v>
      </c>
      <c r="K1163" s="18">
        <v>1000000</v>
      </c>
      <c r="L1163" s="19">
        <v>0</v>
      </c>
    </row>
    <row r="1164" s="18" customFormat="1" spans="1:12">
      <c r="A1164" s="18">
        <v>18415</v>
      </c>
      <c r="B1164" s="172" t="s">
        <v>1663</v>
      </c>
      <c r="C1164" s="19" t="s">
        <v>35</v>
      </c>
      <c r="D1164" s="20" t="s">
        <v>35</v>
      </c>
      <c r="E1164" s="18">
        <v>1031</v>
      </c>
      <c r="F1164" s="20">
        <v>7008</v>
      </c>
      <c r="G1164" s="20" t="s">
        <v>35</v>
      </c>
      <c r="H1164" s="20"/>
      <c r="I1164" s="18">
        <v>0</v>
      </c>
      <c r="J1164" s="18">
        <v>0</v>
      </c>
      <c r="K1164" s="18">
        <v>1000000</v>
      </c>
      <c r="L1164" s="19">
        <v>0</v>
      </c>
    </row>
    <row r="1165" s="18" customFormat="1" spans="1:12">
      <c r="A1165" s="18">
        <v>18416</v>
      </c>
      <c r="B1165" s="172" t="s">
        <v>1664</v>
      </c>
      <c r="C1165" s="19" t="s">
        <v>35</v>
      </c>
      <c r="D1165" s="20" t="s">
        <v>35</v>
      </c>
      <c r="E1165" s="18">
        <v>1031</v>
      </c>
      <c r="F1165" s="20">
        <v>7009</v>
      </c>
      <c r="G1165" s="20" t="s">
        <v>35</v>
      </c>
      <c r="H1165" s="20"/>
      <c r="I1165" s="18">
        <v>0</v>
      </c>
      <c r="J1165" s="18">
        <v>0</v>
      </c>
      <c r="K1165" s="18">
        <v>1000000</v>
      </c>
      <c r="L1165" s="19">
        <v>0</v>
      </c>
    </row>
    <row r="1166" s="18" customFormat="1" spans="1:12">
      <c r="A1166" s="18">
        <v>18417</v>
      </c>
      <c r="B1166" s="172" t="s">
        <v>1665</v>
      </c>
      <c r="C1166" s="19" t="s">
        <v>35</v>
      </c>
      <c r="D1166" s="20" t="s">
        <v>35</v>
      </c>
      <c r="E1166" s="18">
        <v>1031</v>
      </c>
      <c r="F1166" s="20">
        <v>7010</v>
      </c>
      <c r="G1166" s="20" t="s">
        <v>35</v>
      </c>
      <c r="H1166" s="20"/>
      <c r="I1166" s="18">
        <v>0</v>
      </c>
      <c r="J1166" s="18">
        <v>0</v>
      </c>
      <c r="K1166" s="18">
        <v>1000000</v>
      </c>
      <c r="L1166" s="19">
        <v>0</v>
      </c>
    </row>
    <row r="1167" s="18" customFormat="1" spans="1:12">
      <c r="A1167" s="18">
        <v>18418</v>
      </c>
      <c r="B1167" s="172" t="s">
        <v>1666</v>
      </c>
      <c r="C1167" s="19" t="s">
        <v>35</v>
      </c>
      <c r="D1167" s="20" t="s">
        <v>35</v>
      </c>
      <c r="E1167" s="18">
        <v>1031</v>
      </c>
      <c r="F1167" s="20">
        <v>7011</v>
      </c>
      <c r="G1167" s="20" t="s">
        <v>35</v>
      </c>
      <c r="H1167" s="20"/>
      <c r="I1167" s="18">
        <v>0</v>
      </c>
      <c r="J1167" s="18">
        <v>0</v>
      </c>
      <c r="K1167" s="18">
        <v>1000000</v>
      </c>
      <c r="L1167" s="19">
        <v>0</v>
      </c>
    </row>
    <row r="1168" s="18" customFormat="1" spans="1:12">
      <c r="A1168" s="18">
        <v>18419</v>
      </c>
      <c r="B1168" s="172" t="s">
        <v>1667</v>
      </c>
      <c r="C1168" s="19" t="s">
        <v>35</v>
      </c>
      <c r="D1168" s="20" t="s">
        <v>35</v>
      </c>
      <c r="E1168" s="18">
        <v>1031</v>
      </c>
      <c r="F1168" s="20">
        <v>7012</v>
      </c>
      <c r="G1168" s="20" t="s">
        <v>35</v>
      </c>
      <c r="H1168" s="20"/>
      <c r="I1168" s="18">
        <v>0</v>
      </c>
      <c r="J1168" s="18">
        <v>0</v>
      </c>
      <c r="K1168" s="18">
        <v>1000000</v>
      </c>
      <c r="L1168" s="19">
        <v>0</v>
      </c>
    </row>
    <row r="1169" s="18" customFormat="1" spans="1:12">
      <c r="A1169" s="18">
        <v>18420</v>
      </c>
      <c r="B1169" s="172" t="s">
        <v>1668</v>
      </c>
      <c r="C1169" s="19" t="s">
        <v>35</v>
      </c>
      <c r="D1169" s="20" t="s">
        <v>35</v>
      </c>
      <c r="E1169" s="18">
        <v>1031</v>
      </c>
      <c r="F1169" s="20">
        <v>7013</v>
      </c>
      <c r="G1169" s="20" t="s">
        <v>35</v>
      </c>
      <c r="H1169" s="20"/>
      <c r="I1169" s="18">
        <v>0</v>
      </c>
      <c r="J1169" s="18">
        <v>0</v>
      </c>
      <c r="K1169" s="18">
        <v>1000000</v>
      </c>
      <c r="L1169" s="19">
        <v>0</v>
      </c>
    </row>
    <row r="1170" s="18" customFormat="1" spans="1:12">
      <c r="A1170" s="18">
        <v>18421</v>
      </c>
      <c r="B1170" s="172" t="s">
        <v>1669</v>
      </c>
      <c r="C1170" s="19" t="s">
        <v>35</v>
      </c>
      <c r="D1170" s="20" t="s">
        <v>35</v>
      </c>
      <c r="E1170" s="18">
        <v>1031</v>
      </c>
      <c r="F1170" s="20">
        <v>7014</v>
      </c>
      <c r="G1170" s="20" t="s">
        <v>35</v>
      </c>
      <c r="H1170" s="20"/>
      <c r="I1170" s="18">
        <v>0</v>
      </c>
      <c r="J1170" s="18">
        <v>0</v>
      </c>
      <c r="K1170" s="18">
        <v>1000000</v>
      </c>
      <c r="L1170" s="19">
        <v>0</v>
      </c>
    </row>
    <row r="1171" s="18" customFormat="1" spans="1:12">
      <c r="A1171" s="18">
        <v>18422</v>
      </c>
      <c r="B1171" s="172" t="s">
        <v>1670</v>
      </c>
      <c r="C1171" s="19" t="s">
        <v>35</v>
      </c>
      <c r="D1171" s="20" t="s">
        <v>35</v>
      </c>
      <c r="E1171" s="18">
        <v>1031</v>
      </c>
      <c r="F1171" s="20">
        <v>7015</v>
      </c>
      <c r="G1171" s="20" t="s">
        <v>35</v>
      </c>
      <c r="H1171" s="20"/>
      <c r="I1171" s="18">
        <v>0</v>
      </c>
      <c r="J1171" s="18">
        <v>0</v>
      </c>
      <c r="K1171" s="18">
        <v>1000000</v>
      </c>
      <c r="L1171" s="19">
        <v>0</v>
      </c>
    </row>
    <row r="1172" s="18" customFormat="1" spans="1:12">
      <c r="A1172" s="18">
        <v>18423</v>
      </c>
      <c r="B1172" s="172" t="s">
        <v>1671</v>
      </c>
      <c r="C1172" s="19" t="s">
        <v>35</v>
      </c>
      <c r="D1172" s="20" t="s">
        <v>35</v>
      </c>
      <c r="E1172" s="18">
        <v>1031</v>
      </c>
      <c r="F1172" s="20">
        <v>7016</v>
      </c>
      <c r="G1172" s="20" t="s">
        <v>35</v>
      </c>
      <c r="H1172" s="20"/>
      <c r="I1172" s="18">
        <v>0</v>
      </c>
      <c r="J1172" s="18">
        <v>0</v>
      </c>
      <c r="K1172" s="18">
        <v>1000000</v>
      </c>
      <c r="L1172" s="19">
        <v>0</v>
      </c>
    </row>
    <row r="1173" s="18" customFormat="1" spans="1:12">
      <c r="A1173" s="18">
        <v>18424</v>
      </c>
      <c r="B1173" s="172" t="s">
        <v>1672</v>
      </c>
      <c r="C1173" s="19" t="s">
        <v>35</v>
      </c>
      <c r="D1173" s="20" t="s">
        <v>35</v>
      </c>
      <c r="E1173" s="18">
        <v>1031</v>
      </c>
      <c r="F1173" s="20">
        <v>7017</v>
      </c>
      <c r="G1173" s="20" t="s">
        <v>35</v>
      </c>
      <c r="H1173" s="20"/>
      <c r="I1173" s="18">
        <v>0</v>
      </c>
      <c r="J1173" s="18">
        <v>0</v>
      </c>
      <c r="K1173" s="18">
        <v>1000000</v>
      </c>
      <c r="L1173" s="19">
        <v>0</v>
      </c>
    </row>
    <row r="1174" s="18" customFormat="1" spans="1:12">
      <c r="A1174" s="18">
        <v>18425</v>
      </c>
      <c r="B1174" s="172" t="s">
        <v>1673</v>
      </c>
      <c r="C1174" s="19" t="s">
        <v>35</v>
      </c>
      <c r="D1174" s="20" t="s">
        <v>35</v>
      </c>
      <c r="E1174" s="18">
        <v>1031</v>
      </c>
      <c r="F1174" s="20">
        <v>7018</v>
      </c>
      <c r="G1174" s="20" t="s">
        <v>35</v>
      </c>
      <c r="H1174" s="20"/>
      <c r="I1174" s="18">
        <v>0</v>
      </c>
      <c r="J1174" s="18">
        <v>0</v>
      </c>
      <c r="K1174" s="18">
        <v>1000000</v>
      </c>
      <c r="L1174" s="19">
        <v>0</v>
      </c>
    </row>
    <row r="1175" s="18" customFormat="1" spans="1:12">
      <c r="A1175" s="18">
        <v>18426</v>
      </c>
      <c r="B1175" s="172" t="s">
        <v>1674</v>
      </c>
      <c r="C1175" s="19" t="s">
        <v>35</v>
      </c>
      <c r="D1175" s="20" t="s">
        <v>35</v>
      </c>
      <c r="E1175" s="18">
        <v>1031</v>
      </c>
      <c r="F1175" s="20">
        <v>7019</v>
      </c>
      <c r="G1175" s="20" t="s">
        <v>35</v>
      </c>
      <c r="H1175" s="20"/>
      <c r="I1175" s="18">
        <v>0</v>
      </c>
      <c r="J1175" s="18">
        <v>0</v>
      </c>
      <c r="K1175" s="18">
        <v>1000000</v>
      </c>
      <c r="L1175" s="19">
        <v>0</v>
      </c>
    </row>
    <row r="1176" s="18" customFormat="1" spans="1:12">
      <c r="A1176" s="18">
        <v>18427</v>
      </c>
      <c r="B1176" s="172" t="s">
        <v>1675</v>
      </c>
      <c r="C1176" s="19" t="s">
        <v>35</v>
      </c>
      <c r="D1176" s="20" t="s">
        <v>35</v>
      </c>
      <c r="E1176" s="18">
        <v>1031</v>
      </c>
      <c r="F1176" s="20">
        <v>7020</v>
      </c>
      <c r="G1176" s="20" t="s">
        <v>35</v>
      </c>
      <c r="H1176" s="20"/>
      <c r="I1176" s="18">
        <v>0</v>
      </c>
      <c r="J1176" s="18">
        <v>0</v>
      </c>
      <c r="K1176" s="18">
        <v>1000000</v>
      </c>
      <c r="L1176" s="19">
        <v>0</v>
      </c>
    </row>
    <row r="1177" s="18" customFormat="1" spans="1:12">
      <c r="A1177" s="18">
        <v>18428</v>
      </c>
      <c r="B1177" s="172" t="s">
        <v>1676</v>
      </c>
      <c r="C1177" s="19" t="s">
        <v>35</v>
      </c>
      <c r="D1177" s="20" t="s">
        <v>35</v>
      </c>
      <c r="E1177" s="18">
        <v>1031</v>
      </c>
      <c r="F1177" s="20">
        <v>7021</v>
      </c>
      <c r="G1177" s="20" t="s">
        <v>35</v>
      </c>
      <c r="H1177" s="20"/>
      <c r="I1177" s="18">
        <v>0</v>
      </c>
      <c r="J1177" s="18">
        <v>0</v>
      </c>
      <c r="K1177" s="18">
        <v>1000000</v>
      </c>
      <c r="L1177" s="19">
        <v>0</v>
      </c>
    </row>
    <row r="1178" s="18" customFormat="1" spans="1:12">
      <c r="A1178" s="18">
        <v>18429</v>
      </c>
      <c r="B1178" s="172" t="s">
        <v>1677</v>
      </c>
      <c r="C1178" s="19" t="s">
        <v>35</v>
      </c>
      <c r="D1178" s="20" t="s">
        <v>35</v>
      </c>
      <c r="E1178" s="18">
        <v>1031</v>
      </c>
      <c r="F1178" s="20">
        <v>501618701</v>
      </c>
      <c r="G1178" s="20" t="s">
        <v>35</v>
      </c>
      <c r="H1178" s="20"/>
      <c r="I1178" s="18">
        <v>0</v>
      </c>
      <c r="J1178" s="18">
        <v>0</v>
      </c>
      <c r="K1178" s="18">
        <v>1000000</v>
      </c>
      <c r="L1178" s="19">
        <v>0</v>
      </c>
    </row>
    <row r="1179" s="18" customFormat="1" spans="1:12">
      <c r="A1179" s="18">
        <v>18430</v>
      </c>
      <c r="B1179" s="172" t="s">
        <v>1678</v>
      </c>
      <c r="C1179" s="19" t="s">
        <v>35</v>
      </c>
      <c r="D1179" s="20" t="s">
        <v>35</v>
      </c>
      <c r="E1179" s="18">
        <v>1031</v>
      </c>
      <c r="F1179" s="20" t="s">
        <v>1679</v>
      </c>
      <c r="G1179" s="20" t="s">
        <v>35</v>
      </c>
      <c r="H1179" s="20"/>
      <c r="I1179" s="18">
        <v>0</v>
      </c>
      <c r="J1179" s="18">
        <v>0</v>
      </c>
      <c r="K1179" s="18">
        <v>1000000</v>
      </c>
      <c r="L1179" s="19">
        <v>0</v>
      </c>
    </row>
    <row r="1180" s="18" customFormat="1" spans="1:12">
      <c r="A1180" s="18">
        <v>18431</v>
      </c>
      <c r="B1180" s="172" t="s">
        <v>1680</v>
      </c>
      <c r="C1180" s="19" t="s">
        <v>35</v>
      </c>
      <c r="D1180" s="20" t="s">
        <v>35</v>
      </c>
      <c r="E1180" s="18">
        <v>1031</v>
      </c>
      <c r="F1180" s="20">
        <v>7504</v>
      </c>
      <c r="G1180" s="20" t="s">
        <v>35</v>
      </c>
      <c r="H1180" s="20"/>
      <c r="I1180" s="18">
        <v>0</v>
      </c>
      <c r="J1180" s="18">
        <v>0</v>
      </c>
      <c r="K1180" s="18">
        <v>1000000</v>
      </c>
      <c r="L1180" s="19">
        <v>0</v>
      </c>
    </row>
    <row r="1181" s="18" customFormat="1" spans="1:12">
      <c r="A1181" s="18">
        <v>18432</v>
      </c>
      <c r="B1181" s="172" t="s">
        <v>1680</v>
      </c>
      <c r="C1181" s="19" t="s">
        <v>35</v>
      </c>
      <c r="D1181" s="20" t="s">
        <v>35</v>
      </c>
      <c r="E1181" s="18">
        <v>1031</v>
      </c>
      <c r="F1181" s="20">
        <v>7505</v>
      </c>
      <c r="G1181" s="20" t="s">
        <v>35</v>
      </c>
      <c r="H1181" s="20"/>
      <c r="I1181" s="18">
        <v>0</v>
      </c>
      <c r="J1181" s="18">
        <v>0</v>
      </c>
      <c r="K1181" s="18">
        <v>1000000</v>
      </c>
      <c r="L1181" s="19">
        <v>0</v>
      </c>
    </row>
    <row r="1182" s="18" customFormat="1" spans="1:12">
      <c r="A1182" s="18">
        <v>18433</v>
      </c>
      <c r="B1182" s="172" t="s">
        <v>1680</v>
      </c>
      <c r="C1182" s="19" t="s">
        <v>35</v>
      </c>
      <c r="D1182" s="20" t="s">
        <v>35</v>
      </c>
      <c r="E1182" s="18">
        <v>1031</v>
      </c>
      <c r="F1182" s="20">
        <v>7506</v>
      </c>
      <c r="G1182" s="20" t="s">
        <v>35</v>
      </c>
      <c r="H1182" s="20"/>
      <c r="I1182" s="18">
        <v>0</v>
      </c>
      <c r="J1182" s="18">
        <v>0</v>
      </c>
      <c r="K1182" s="18">
        <v>1000000</v>
      </c>
      <c r="L1182" s="19">
        <v>0</v>
      </c>
    </row>
    <row r="1183" s="18" customFormat="1" spans="1:12">
      <c r="A1183" s="18">
        <v>18434</v>
      </c>
      <c r="B1183" s="172" t="s">
        <v>1681</v>
      </c>
      <c r="C1183" s="19" t="s">
        <v>35</v>
      </c>
      <c r="D1183" s="20" t="s">
        <v>35</v>
      </c>
      <c r="E1183" s="18">
        <v>1031</v>
      </c>
      <c r="F1183" s="20">
        <v>7507</v>
      </c>
      <c r="G1183" s="20" t="s">
        <v>35</v>
      </c>
      <c r="H1183" s="20"/>
      <c r="I1183" s="18">
        <v>0</v>
      </c>
      <c r="J1183" s="18">
        <v>0</v>
      </c>
      <c r="K1183" s="18">
        <v>1000000</v>
      </c>
      <c r="L1183" s="19">
        <v>0</v>
      </c>
    </row>
    <row r="1184" s="18" customFormat="1" spans="1:12">
      <c r="A1184" s="18">
        <v>18435</v>
      </c>
      <c r="B1184" s="172" t="s">
        <v>1681</v>
      </c>
      <c r="C1184" s="19" t="s">
        <v>35</v>
      </c>
      <c r="D1184" s="20" t="s">
        <v>35</v>
      </c>
      <c r="E1184" s="18">
        <v>1031</v>
      </c>
      <c r="F1184" s="20">
        <v>7508</v>
      </c>
      <c r="G1184" s="20" t="s">
        <v>35</v>
      </c>
      <c r="H1184" s="20"/>
      <c r="I1184" s="18">
        <v>0</v>
      </c>
      <c r="J1184" s="18">
        <v>0</v>
      </c>
      <c r="K1184" s="18">
        <v>1000000</v>
      </c>
      <c r="L1184" s="19">
        <v>0</v>
      </c>
    </row>
    <row r="1185" s="18" customFormat="1" spans="1:12">
      <c r="A1185" s="18">
        <v>18436</v>
      </c>
      <c r="B1185" s="172" t="s">
        <v>1681</v>
      </c>
      <c r="C1185" s="19" t="s">
        <v>35</v>
      </c>
      <c r="D1185" s="20" t="s">
        <v>35</v>
      </c>
      <c r="E1185" s="18">
        <v>1031</v>
      </c>
      <c r="F1185" s="20">
        <v>7509</v>
      </c>
      <c r="G1185" s="20" t="s">
        <v>35</v>
      </c>
      <c r="H1185" s="20"/>
      <c r="I1185" s="18">
        <v>0</v>
      </c>
      <c r="J1185" s="18">
        <v>0</v>
      </c>
      <c r="K1185" s="18">
        <v>1000000</v>
      </c>
      <c r="L1185" s="19">
        <v>0</v>
      </c>
    </row>
    <row r="1186" s="18" customFormat="1" spans="1:12">
      <c r="A1186" s="18">
        <v>18437</v>
      </c>
      <c r="B1186" s="172" t="s">
        <v>1682</v>
      </c>
      <c r="C1186" s="19" t="s">
        <v>35</v>
      </c>
      <c r="D1186" s="20" t="s">
        <v>35</v>
      </c>
      <c r="E1186" s="18">
        <v>1031</v>
      </c>
      <c r="F1186" s="20">
        <v>7510</v>
      </c>
      <c r="G1186" s="20" t="s">
        <v>35</v>
      </c>
      <c r="H1186" s="20"/>
      <c r="I1186" s="18">
        <v>0</v>
      </c>
      <c r="J1186" s="18">
        <v>0</v>
      </c>
      <c r="K1186" s="18">
        <v>1000000</v>
      </c>
      <c r="L1186" s="19">
        <v>0</v>
      </c>
    </row>
    <row r="1187" s="18" customFormat="1" spans="1:12">
      <c r="A1187" s="18">
        <v>18438</v>
      </c>
      <c r="B1187" s="172" t="s">
        <v>1682</v>
      </c>
      <c r="C1187" s="19" t="s">
        <v>35</v>
      </c>
      <c r="D1187" s="20" t="s">
        <v>35</v>
      </c>
      <c r="E1187" s="18">
        <v>1031</v>
      </c>
      <c r="F1187" s="20">
        <v>7511</v>
      </c>
      <c r="G1187" s="20" t="s">
        <v>35</v>
      </c>
      <c r="H1187" s="20"/>
      <c r="I1187" s="18">
        <v>0</v>
      </c>
      <c r="J1187" s="18">
        <v>0</v>
      </c>
      <c r="K1187" s="18">
        <v>1000000</v>
      </c>
      <c r="L1187" s="19">
        <v>0</v>
      </c>
    </row>
    <row r="1188" s="18" customFormat="1" spans="1:12">
      <c r="A1188" s="18">
        <v>18439</v>
      </c>
      <c r="B1188" s="172" t="s">
        <v>1682</v>
      </c>
      <c r="C1188" s="19" t="s">
        <v>35</v>
      </c>
      <c r="D1188" s="20" t="s">
        <v>35</v>
      </c>
      <c r="E1188" s="18">
        <v>1031</v>
      </c>
      <c r="F1188" s="20">
        <v>7512</v>
      </c>
      <c r="G1188" s="20" t="s">
        <v>35</v>
      </c>
      <c r="H1188" s="20"/>
      <c r="I1188" s="18">
        <v>0</v>
      </c>
      <c r="J1188" s="18">
        <v>0</v>
      </c>
      <c r="K1188" s="18">
        <v>1000000</v>
      </c>
      <c r="L1188" s="19">
        <v>0</v>
      </c>
    </row>
    <row r="1189" s="18" customFormat="1" spans="1:12">
      <c r="A1189" s="18">
        <v>18440</v>
      </c>
      <c r="B1189" s="172" t="s">
        <v>1683</v>
      </c>
      <c r="C1189" s="19" t="s">
        <v>35</v>
      </c>
      <c r="D1189" s="20" t="s">
        <v>35</v>
      </c>
      <c r="E1189" s="18">
        <v>1031</v>
      </c>
      <c r="F1189" s="20">
        <v>7513</v>
      </c>
      <c r="G1189" s="20" t="s">
        <v>35</v>
      </c>
      <c r="H1189" s="20"/>
      <c r="I1189" s="18">
        <v>0</v>
      </c>
      <c r="J1189" s="18">
        <v>0</v>
      </c>
      <c r="K1189" s="18">
        <v>1000000</v>
      </c>
      <c r="L1189" s="19">
        <v>0</v>
      </c>
    </row>
    <row r="1190" s="18" customFormat="1" spans="1:12">
      <c r="A1190" s="18">
        <v>18441</v>
      </c>
      <c r="B1190" s="172" t="s">
        <v>1683</v>
      </c>
      <c r="C1190" s="19" t="s">
        <v>35</v>
      </c>
      <c r="D1190" s="20" t="s">
        <v>35</v>
      </c>
      <c r="E1190" s="18">
        <v>1031</v>
      </c>
      <c r="F1190" s="20">
        <v>7514</v>
      </c>
      <c r="G1190" s="20" t="s">
        <v>35</v>
      </c>
      <c r="H1190" s="20"/>
      <c r="I1190" s="18">
        <v>0</v>
      </c>
      <c r="J1190" s="18">
        <v>0</v>
      </c>
      <c r="K1190" s="18">
        <v>1000000</v>
      </c>
      <c r="L1190" s="19">
        <v>0</v>
      </c>
    </row>
    <row r="1191" s="18" customFormat="1" spans="1:12">
      <c r="A1191" s="18">
        <v>18442</v>
      </c>
      <c r="B1191" s="172" t="s">
        <v>1683</v>
      </c>
      <c r="C1191" s="19" t="s">
        <v>35</v>
      </c>
      <c r="D1191" s="20" t="s">
        <v>35</v>
      </c>
      <c r="E1191" s="18">
        <v>1031</v>
      </c>
      <c r="F1191" s="20">
        <v>7515</v>
      </c>
      <c r="G1191" s="20" t="s">
        <v>35</v>
      </c>
      <c r="H1191" s="20"/>
      <c r="I1191" s="18">
        <v>0</v>
      </c>
      <c r="J1191" s="18">
        <v>0</v>
      </c>
      <c r="K1191" s="18">
        <v>1000000</v>
      </c>
      <c r="L1191" s="19">
        <v>0</v>
      </c>
    </row>
    <row r="1192" s="18" customFormat="1" spans="1:12">
      <c r="A1192" s="18">
        <v>18443</v>
      </c>
      <c r="B1192" s="172" t="s">
        <v>1684</v>
      </c>
      <c r="C1192" s="19" t="s">
        <v>35</v>
      </c>
      <c r="D1192" s="20" t="s">
        <v>35</v>
      </c>
      <c r="E1192" s="18">
        <v>1031</v>
      </c>
      <c r="F1192" s="20" t="s">
        <v>1685</v>
      </c>
      <c r="G1192" s="20" t="s">
        <v>35</v>
      </c>
      <c r="H1192" s="20"/>
      <c r="I1192" s="18">
        <v>0</v>
      </c>
      <c r="J1192" s="18">
        <v>0</v>
      </c>
      <c r="K1192" s="18">
        <v>1000000</v>
      </c>
      <c r="L1192" s="19">
        <v>0</v>
      </c>
    </row>
    <row r="1193" s="18" customFormat="1" spans="1:12">
      <c r="A1193" s="18">
        <v>18444</v>
      </c>
      <c r="B1193" s="172" t="s">
        <v>1686</v>
      </c>
      <c r="C1193" s="19" t="s">
        <v>35</v>
      </c>
      <c r="D1193" s="20" t="s">
        <v>35</v>
      </c>
      <c r="E1193" s="18">
        <v>1031</v>
      </c>
      <c r="F1193" s="20" t="s">
        <v>1687</v>
      </c>
      <c r="G1193" s="20" t="s">
        <v>35</v>
      </c>
      <c r="H1193" s="20"/>
      <c r="I1193" s="18">
        <v>0</v>
      </c>
      <c r="J1193" s="18">
        <v>0</v>
      </c>
      <c r="K1193" s="18">
        <v>1000000</v>
      </c>
      <c r="L1193" s="19">
        <v>0</v>
      </c>
    </row>
    <row r="1194" spans="1:12">
      <c r="A1194">
        <v>19000</v>
      </c>
      <c r="B1194" s="69" t="s">
        <v>1688</v>
      </c>
      <c r="C1194" s="2">
        <v>0</v>
      </c>
      <c r="D1194" s="3" t="s">
        <v>1689</v>
      </c>
      <c r="E1194">
        <v>1311</v>
      </c>
      <c r="F1194" s="3" t="s">
        <v>35</v>
      </c>
      <c r="G1194" s="3" t="s">
        <v>35</v>
      </c>
      <c r="H1194" s="3" t="s">
        <v>1011</v>
      </c>
      <c r="I1194">
        <v>4</v>
      </c>
      <c r="J1194">
        <v>0</v>
      </c>
      <c r="K1194">
        <v>2100000000</v>
      </c>
      <c r="L1194" s="2">
        <v>0</v>
      </c>
    </row>
    <row r="1195" spans="1:12">
      <c r="A1195">
        <v>19001</v>
      </c>
      <c r="B1195" s="69" t="s">
        <v>1690</v>
      </c>
      <c r="C1195" s="2">
        <v>0</v>
      </c>
      <c r="D1195" s="3" t="s">
        <v>1691</v>
      </c>
      <c r="E1195">
        <v>1311</v>
      </c>
      <c r="F1195" s="3" t="s">
        <v>35</v>
      </c>
      <c r="G1195" s="3" t="s">
        <v>35</v>
      </c>
      <c r="H1195" s="3" t="s">
        <v>1011</v>
      </c>
      <c r="I1195">
        <v>4</v>
      </c>
      <c r="J1195">
        <v>0</v>
      </c>
      <c r="K1195">
        <v>2100000000</v>
      </c>
      <c r="L1195" s="2">
        <v>0</v>
      </c>
    </row>
    <row r="1196" spans="1:12">
      <c r="A1196">
        <v>19002</v>
      </c>
      <c r="B1196" s="69" t="s">
        <v>1692</v>
      </c>
      <c r="C1196" s="2">
        <v>0</v>
      </c>
      <c r="D1196" s="3" t="s">
        <v>1693</v>
      </c>
      <c r="E1196">
        <v>1311</v>
      </c>
      <c r="F1196" s="3" t="s">
        <v>35</v>
      </c>
      <c r="G1196" s="3" t="s">
        <v>35</v>
      </c>
      <c r="H1196" s="3" t="s">
        <v>1011</v>
      </c>
      <c r="I1196">
        <v>4</v>
      </c>
      <c r="J1196">
        <v>0</v>
      </c>
      <c r="K1196">
        <v>2100000000</v>
      </c>
      <c r="L1196" s="2">
        <v>0</v>
      </c>
    </row>
    <row r="1197" spans="1:12">
      <c r="A1197">
        <v>19003</v>
      </c>
      <c r="B1197" s="69" t="s">
        <v>1694</v>
      </c>
      <c r="C1197" s="2">
        <v>0</v>
      </c>
      <c r="D1197" s="3" t="s">
        <v>1695</v>
      </c>
      <c r="E1197">
        <v>1311</v>
      </c>
      <c r="F1197" s="3" t="s">
        <v>35</v>
      </c>
      <c r="G1197" s="3" t="s">
        <v>35</v>
      </c>
      <c r="H1197" s="3" t="s">
        <v>1011</v>
      </c>
      <c r="I1197">
        <v>4</v>
      </c>
      <c r="J1197">
        <v>0</v>
      </c>
      <c r="K1197">
        <v>2100000000</v>
      </c>
      <c r="L1197" s="2">
        <v>0</v>
      </c>
    </row>
    <row r="1198" spans="1:12">
      <c r="A1198">
        <v>19004</v>
      </c>
      <c r="B1198" s="69" t="s">
        <v>1696</v>
      </c>
      <c r="C1198" s="2">
        <v>0</v>
      </c>
      <c r="D1198" s="3" t="s">
        <v>1697</v>
      </c>
      <c r="E1198">
        <v>1311</v>
      </c>
      <c r="F1198" s="3" t="s">
        <v>35</v>
      </c>
      <c r="G1198" s="3" t="s">
        <v>35</v>
      </c>
      <c r="H1198" s="3" t="s">
        <v>1011</v>
      </c>
      <c r="I1198">
        <v>4</v>
      </c>
      <c r="J1198">
        <v>0</v>
      </c>
      <c r="K1198">
        <v>2100000000</v>
      </c>
      <c r="L1198" s="2">
        <v>0</v>
      </c>
    </row>
    <row r="1199" spans="1:12">
      <c r="A1199">
        <v>19005</v>
      </c>
      <c r="B1199" s="69" t="s">
        <v>1698</v>
      </c>
      <c r="C1199" s="2">
        <v>0</v>
      </c>
      <c r="D1199" s="3" t="s">
        <v>1699</v>
      </c>
      <c r="E1199">
        <v>1311</v>
      </c>
      <c r="F1199" s="3" t="s">
        <v>35</v>
      </c>
      <c r="G1199" s="3" t="s">
        <v>35</v>
      </c>
      <c r="H1199" s="3" t="s">
        <v>1011</v>
      </c>
      <c r="I1199">
        <v>4</v>
      </c>
      <c r="J1199">
        <v>0</v>
      </c>
      <c r="K1199">
        <v>2100000000</v>
      </c>
      <c r="L1199" s="2">
        <v>0</v>
      </c>
    </row>
    <row r="1200" s="42" customFormat="1" spans="1:12">
      <c r="A1200" s="42">
        <v>19006</v>
      </c>
      <c r="B1200" s="159" t="s">
        <v>1700</v>
      </c>
      <c r="C1200" s="59">
        <v>0</v>
      </c>
      <c r="D1200" s="160" t="s">
        <v>1701</v>
      </c>
      <c r="E1200" s="42">
        <v>1311</v>
      </c>
      <c r="F1200" s="160" t="s">
        <v>35</v>
      </c>
      <c r="G1200" s="160" t="s">
        <v>35</v>
      </c>
      <c r="H1200" s="160" t="s">
        <v>1011</v>
      </c>
      <c r="I1200" s="42">
        <v>4</v>
      </c>
      <c r="J1200" s="42">
        <v>0</v>
      </c>
      <c r="K1200" s="42">
        <v>2100000000</v>
      </c>
      <c r="L1200" s="59">
        <v>0</v>
      </c>
    </row>
    <row r="1201" s="42" customFormat="1" spans="1:12">
      <c r="A1201" s="42">
        <v>19007</v>
      </c>
      <c r="B1201" s="159" t="s">
        <v>1702</v>
      </c>
      <c r="C1201" s="59">
        <v>0</v>
      </c>
      <c r="D1201" s="160" t="s">
        <v>1703</v>
      </c>
      <c r="E1201" s="42">
        <v>1311</v>
      </c>
      <c r="F1201" s="160" t="s">
        <v>35</v>
      </c>
      <c r="G1201" s="160" t="s">
        <v>35</v>
      </c>
      <c r="H1201" s="160" t="s">
        <v>1011</v>
      </c>
      <c r="I1201" s="42">
        <v>4</v>
      </c>
      <c r="J1201" s="42">
        <v>0</v>
      </c>
      <c r="K1201" s="42">
        <v>2100000000</v>
      </c>
      <c r="L1201" s="59">
        <v>0</v>
      </c>
    </row>
    <row r="1202" s="42" customFormat="1" spans="1:12">
      <c r="A1202" s="42">
        <v>19008</v>
      </c>
      <c r="B1202" s="159" t="s">
        <v>1704</v>
      </c>
      <c r="C1202" s="59">
        <v>0</v>
      </c>
      <c r="D1202" s="160" t="s">
        <v>1705</v>
      </c>
      <c r="E1202" s="42">
        <v>1311</v>
      </c>
      <c r="F1202" s="160" t="s">
        <v>35</v>
      </c>
      <c r="G1202" s="160" t="s">
        <v>35</v>
      </c>
      <c r="H1202" s="160" t="s">
        <v>1011</v>
      </c>
      <c r="I1202" s="42">
        <v>4</v>
      </c>
      <c r="J1202" s="42">
        <v>0</v>
      </c>
      <c r="K1202" s="42">
        <v>2100000000</v>
      </c>
      <c r="L1202" s="59">
        <v>0</v>
      </c>
    </row>
    <row r="1203" s="42" customFormat="1" spans="1:12">
      <c r="A1203" s="42">
        <v>19009</v>
      </c>
      <c r="B1203" s="159" t="s">
        <v>1706</v>
      </c>
      <c r="C1203" s="59">
        <v>0</v>
      </c>
      <c r="D1203" s="160" t="s">
        <v>1707</v>
      </c>
      <c r="E1203" s="42">
        <v>1311</v>
      </c>
      <c r="F1203" s="160" t="s">
        <v>35</v>
      </c>
      <c r="G1203" s="160" t="s">
        <v>35</v>
      </c>
      <c r="H1203" s="160" t="s">
        <v>1011</v>
      </c>
      <c r="I1203" s="42">
        <v>4</v>
      </c>
      <c r="J1203" s="42">
        <v>0</v>
      </c>
      <c r="K1203" s="42">
        <v>2100000000</v>
      </c>
      <c r="L1203" s="59">
        <v>0</v>
      </c>
    </row>
    <row r="1204" s="42" customFormat="1" spans="1:12">
      <c r="A1204" s="42">
        <v>19010</v>
      </c>
      <c r="B1204" s="159" t="s">
        <v>1708</v>
      </c>
      <c r="C1204" s="59">
        <v>0</v>
      </c>
      <c r="D1204" s="160" t="s">
        <v>1709</v>
      </c>
      <c r="E1204" s="42">
        <v>1311</v>
      </c>
      <c r="F1204" s="160" t="s">
        <v>35</v>
      </c>
      <c r="G1204" s="160" t="s">
        <v>35</v>
      </c>
      <c r="H1204" s="160" t="s">
        <v>1011</v>
      </c>
      <c r="I1204" s="42">
        <v>4</v>
      </c>
      <c r="J1204" s="42">
        <v>0</v>
      </c>
      <c r="K1204" s="42">
        <v>2100000000</v>
      </c>
      <c r="L1204" s="59">
        <v>0</v>
      </c>
    </row>
    <row r="1205" s="42" customFormat="1" spans="1:12">
      <c r="A1205" s="42">
        <v>19011</v>
      </c>
      <c r="B1205" s="159" t="s">
        <v>1710</v>
      </c>
      <c r="C1205" s="59">
        <v>0</v>
      </c>
      <c r="D1205" s="160" t="s">
        <v>1711</v>
      </c>
      <c r="E1205" s="42">
        <v>1311</v>
      </c>
      <c r="F1205" s="160" t="s">
        <v>35</v>
      </c>
      <c r="G1205" s="160" t="s">
        <v>35</v>
      </c>
      <c r="H1205" s="160" t="s">
        <v>1011</v>
      </c>
      <c r="I1205" s="42">
        <v>4</v>
      </c>
      <c r="J1205" s="42">
        <v>0</v>
      </c>
      <c r="K1205" s="42">
        <v>2100000000</v>
      </c>
      <c r="L1205" s="59">
        <v>0</v>
      </c>
    </row>
    <row r="1206" spans="1:12">
      <c r="A1206">
        <v>19012</v>
      </c>
      <c r="B1206" s="69" t="s">
        <v>1712</v>
      </c>
      <c r="C1206" s="2">
        <v>0</v>
      </c>
      <c r="D1206" s="3" t="s">
        <v>1713</v>
      </c>
      <c r="E1206">
        <v>1311</v>
      </c>
      <c r="F1206" s="3" t="s">
        <v>35</v>
      </c>
      <c r="G1206" s="3" t="s">
        <v>35</v>
      </c>
      <c r="H1206" s="3" t="s">
        <v>1011</v>
      </c>
      <c r="I1206">
        <v>4</v>
      </c>
      <c r="J1206">
        <v>0</v>
      </c>
      <c r="K1206">
        <v>2100000000</v>
      </c>
      <c r="L1206" s="2">
        <v>0</v>
      </c>
    </row>
    <row r="1207" spans="1:12">
      <c r="A1207">
        <v>19013</v>
      </c>
      <c r="B1207" s="69" t="s">
        <v>1714</v>
      </c>
      <c r="C1207" s="2">
        <v>0</v>
      </c>
      <c r="D1207" s="3" t="s">
        <v>1715</v>
      </c>
      <c r="E1207">
        <v>1311</v>
      </c>
      <c r="F1207" s="3" t="s">
        <v>35</v>
      </c>
      <c r="G1207" s="3" t="s">
        <v>35</v>
      </c>
      <c r="H1207" s="3" t="s">
        <v>1011</v>
      </c>
      <c r="I1207">
        <v>4</v>
      </c>
      <c r="J1207">
        <v>0</v>
      </c>
      <c r="K1207">
        <v>2100000000</v>
      </c>
      <c r="L1207" s="2">
        <v>0</v>
      </c>
    </row>
    <row r="1208" spans="1:12">
      <c r="A1208">
        <v>19014</v>
      </c>
      <c r="B1208" s="69" t="s">
        <v>1716</v>
      </c>
      <c r="C1208" s="2">
        <v>0</v>
      </c>
      <c r="D1208" s="3" t="s">
        <v>1717</v>
      </c>
      <c r="E1208">
        <v>1311</v>
      </c>
      <c r="F1208" s="3" t="s">
        <v>35</v>
      </c>
      <c r="G1208" s="3" t="s">
        <v>35</v>
      </c>
      <c r="H1208" s="3" t="s">
        <v>1011</v>
      </c>
      <c r="I1208">
        <v>4</v>
      </c>
      <c r="J1208">
        <v>0</v>
      </c>
      <c r="K1208">
        <v>2100000000</v>
      </c>
      <c r="L1208" s="2">
        <v>0</v>
      </c>
    </row>
    <row r="1209" spans="1:12">
      <c r="A1209">
        <v>19015</v>
      </c>
      <c r="B1209" s="69" t="s">
        <v>1718</v>
      </c>
      <c r="C1209" s="2">
        <v>0</v>
      </c>
      <c r="D1209" s="3" t="s">
        <v>1719</v>
      </c>
      <c r="E1209">
        <v>1311</v>
      </c>
      <c r="F1209" s="3" t="s">
        <v>35</v>
      </c>
      <c r="G1209" s="3" t="s">
        <v>35</v>
      </c>
      <c r="H1209" s="3" t="s">
        <v>1011</v>
      </c>
      <c r="I1209">
        <v>4</v>
      </c>
      <c r="J1209">
        <v>0</v>
      </c>
      <c r="K1209">
        <v>2100000000</v>
      </c>
      <c r="L1209" s="2">
        <v>0</v>
      </c>
    </row>
    <row r="1210" spans="1:12">
      <c r="A1210">
        <v>19016</v>
      </c>
      <c r="B1210" s="69" t="s">
        <v>1720</v>
      </c>
      <c r="C1210" s="2">
        <v>0</v>
      </c>
      <c r="D1210" s="3" t="s">
        <v>1721</v>
      </c>
      <c r="E1210">
        <v>1311</v>
      </c>
      <c r="F1210" s="3" t="s">
        <v>35</v>
      </c>
      <c r="G1210" s="3" t="s">
        <v>35</v>
      </c>
      <c r="H1210" s="3" t="s">
        <v>1011</v>
      </c>
      <c r="I1210">
        <v>4</v>
      </c>
      <c r="J1210">
        <v>0</v>
      </c>
      <c r="K1210">
        <v>2100000000</v>
      </c>
      <c r="L1210" s="2">
        <v>0</v>
      </c>
    </row>
    <row r="1211" spans="1:12">
      <c r="A1211">
        <v>19017</v>
      </c>
      <c r="B1211" s="69" t="s">
        <v>1722</v>
      </c>
      <c r="C1211" s="2">
        <v>0</v>
      </c>
      <c r="D1211" s="3" t="s">
        <v>1723</v>
      </c>
      <c r="E1211">
        <v>1311</v>
      </c>
      <c r="F1211" s="3" t="s">
        <v>35</v>
      </c>
      <c r="G1211" s="3" t="s">
        <v>35</v>
      </c>
      <c r="H1211" s="3" t="s">
        <v>1011</v>
      </c>
      <c r="I1211">
        <v>4</v>
      </c>
      <c r="J1211">
        <v>0</v>
      </c>
      <c r="K1211">
        <v>2100000000</v>
      </c>
      <c r="L1211" s="2">
        <v>0</v>
      </c>
    </row>
    <row r="1212" s="42" customFormat="1" spans="1:12">
      <c r="A1212" s="42">
        <v>19018</v>
      </c>
      <c r="B1212" s="159" t="s">
        <v>1724</v>
      </c>
      <c r="C1212" s="59">
        <v>0</v>
      </c>
      <c r="D1212" s="160" t="s">
        <v>1725</v>
      </c>
      <c r="E1212" s="42">
        <v>1311</v>
      </c>
      <c r="F1212" s="160" t="s">
        <v>35</v>
      </c>
      <c r="G1212" s="160" t="s">
        <v>35</v>
      </c>
      <c r="H1212" s="160" t="s">
        <v>1011</v>
      </c>
      <c r="I1212" s="42">
        <v>4</v>
      </c>
      <c r="J1212" s="42">
        <v>0</v>
      </c>
      <c r="K1212" s="42">
        <v>2100000000</v>
      </c>
      <c r="L1212" s="59">
        <v>0</v>
      </c>
    </row>
    <row r="1213" s="42" customFormat="1" spans="1:12">
      <c r="A1213" s="42">
        <v>19019</v>
      </c>
      <c r="B1213" s="159" t="s">
        <v>1726</v>
      </c>
      <c r="C1213" s="59">
        <v>0</v>
      </c>
      <c r="D1213" s="160" t="s">
        <v>1727</v>
      </c>
      <c r="E1213" s="42">
        <v>1311</v>
      </c>
      <c r="F1213" s="160" t="s">
        <v>35</v>
      </c>
      <c r="G1213" s="160" t="s">
        <v>35</v>
      </c>
      <c r="H1213" s="160" t="s">
        <v>1011</v>
      </c>
      <c r="I1213" s="42">
        <v>4</v>
      </c>
      <c r="J1213" s="42">
        <v>0</v>
      </c>
      <c r="K1213" s="42">
        <v>2100000000</v>
      </c>
      <c r="L1213" s="59">
        <v>0</v>
      </c>
    </row>
    <row r="1214" s="42" customFormat="1" spans="1:12">
      <c r="A1214" s="42">
        <v>19020</v>
      </c>
      <c r="B1214" s="159" t="s">
        <v>1728</v>
      </c>
      <c r="C1214" s="59">
        <v>0</v>
      </c>
      <c r="D1214" s="160" t="s">
        <v>1729</v>
      </c>
      <c r="E1214" s="42">
        <v>1311</v>
      </c>
      <c r="F1214" s="160" t="s">
        <v>35</v>
      </c>
      <c r="G1214" s="160" t="s">
        <v>35</v>
      </c>
      <c r="H1214" s="160" t="s">
        <v>1011</v>
      </c>
      <c r="I1214" s="42">
        <v>4</v>
      </c>
      <c r="J1214" s="42">
        <v>0</v>
      </c>
      <c r="K1214" s="42">
        <v>2100000000</v>
      </c>
      <c r="L1214" s="59">
        <v>0</v>
      </c>
    </row>
    <row r="1215" s="42" customFormat="1" spans="1:12">
      <c r="A1215" s="42">
        <v>19021</v>
      </c>
      <c r="B1215" s="159" t="s">
        <v>1730</v>
      </c>
      <c r="C1215" s="59">
        <v>0</v>
      </c>
      <c r="D1215" s="160" t="s">
        <v>1731</v>
      </c>
      <c r="E1215" s="42">
        <v>1311</v>
      </c>
      <c r="F1215" s="160" t="s">
        <v>35</v>
      </c>
      <c r="G1215" s="160" t="s">
        <v>35</v>
      </c>
      <c r="H1215" s="160" t="s">
        <v>1011</v>
      </c>
      <c r="I1215" s="42">
        <v>4</v>
      </c>
      <c r="J1215" s="42">
        <v>0</v>
      </c>
      <c r="K1215" s="42">
        <v>2100000000</v>
      </c>
      <c r="L1215" s="59">
        <v>0</v>
      </c>
    </row>
    <row r="1216" s="42" customFormat="1" spans="1:12">
      <c r="A1216" s="42">
        <v>19022</v>
      </c>
      <c r="B1216" s="159" t="s">
        <v>1732</v>
      </c>
      <c r="C1216" s="59">
        <v>0</v>
      </c>
      <c r="D1216" s="160" t="s">
        <v>1733</v>
      </c>
      <c r="E1216" s="42">
        <v>1311</v>
      </c>
      <c r="F1216" s="160" t="s">
        <v>35</v>
      </c>
      <c r="G1216" s="160" t="s">
        <v>35</v>
      </c>
      <c r="H1216" s="160" t="s">
        <v>1011</v>
      </c>
      <c r="I1216" s="42">
        <v>4</v>
      </c>
      <c r="J1216" s="42">
        <v>0</v>
      </c>
      <c r="K1216" s="42">
        <v>2100000000</v>
      </c>
      <c r="L1216" s="59">
        <v>0</v>
      </c>
    </row>
    <row r="1217" s="42" customFormat="1" spans="1:12">
      <c r="A1217" s="42">
        <v>19023</v>
      </c>
      <c r="B1217" s="159" t="s">
        <v>1734</v>
      </c>
      <c r="C1217" s="59">
        <v>0</v>
      </c>
      <c r="D1217" s="160" t="s">
        <v>1735</v>
      </c>
      <c r="E1217" s="42">
        <v>1311</v>
      </c>
      <c r="F1217" s="160" t="s">
        <v>35</v>
      </c>
      <c r="G1217" s="160" t="s">
        <v>35</v>
      </c>
      <c r="H1217" s="160" t="s">
        <v>1011</v>
      </c>
      <c r="I1217" s="42">
        <v>4</v>
      </c>
      <c r="J1217" s="42">
        <v>0</v>
      </c>
      <c r="K1217" s="42">
        <v>2100000000</v>
      </c>
      <c r="L1217" s="59">
        <v>0</v>
      </c>
    </row>
    <row r="1218" spans="1:12">
      <c r="A1218">
        <v>5000</v>
      </c>
      <c r="B1218" s="119" t="s">
        <v>1736</v>
      </c>
      <c r="C1218" s="2">
        <v>0</v>
      </c>
      <c r="D1218" s="3" t="s">
        <v>35</v>
      </c>
      <c r="E1218">
        <v>1115</v>
      </c>
      <c r="F1218" s="3" t="s">
        <v>35</v>
      </c>
      <c r="G1218" s="3" t="s">
        <v>35</v>
      </c>
      <c r="H1218" s="3" t="s">
        <v>1011</v>
      </c>
      <c r="I1218">
        <v>0</v>
      </c>
      <c r="J1218">
        <v>0</v>
      </c>
      <c r="K1218">
        <v>2100000000</v>
      </c>
      <c r="L1218" s="2">
        <v>0</v>
      </c>
    </row>
    <row r="1219" spans="1:12">
      <c r="A1219">
        <v>5001</v>
      </c>
      <c r="B1219" s="119" t="s">
        <v>1737</v>
      </c>
      <c r="C1219" s="2">
        <v>0</v>
      </c>
      <c r="D1219" s="3" t="s">
        <v>35</v>
      </c>
      <c r="E1219" s="34">
        <v>1138</v>
      </c>
      <c r="F1219" s="3" t="s">
        <v>35</v>
      </c>
      <c r="G1219" s="3" t="s">
        <v>35</v>
      </c>
      <c r="H1219" s="3" t="s">
        <v>1011</v>
      </c>
      <c r="I1219">
        <v>0</v>
      </c>
      <c r="J1219">
        <v>0</v>
      </c>
      <c r="K1219">
        <v>2100000000</v>
      </c>
      <c r="L1219" s="2">
        <v>0</v>
      </c>
    </row>
    <row r="1220" spans="1:12">
      <c r="A1220">
        <v>5002</v>
      </c>
      <c r="B1220" s="119" t="s">
        <v>1738</v>
      </c>
      <c r="C1220" s="2">
        <v>0</v>
      </c>
      <c r="D1220" s="3" t="s">
        <v>35</v>
      </c>
      <c r="E1220" s="34">
        <v>1140</v>
      </c>
      <c r="F1220" s="3" t="s">
        <v>35</v>
      </c>
      <c r="G1220" s="3" t="s">
        <v>35</v>
      </c>
      <c r="H1220" s="3" t="s">
        <v>1011</v>
      </c>
      <c r="I1220">
        <v>0</v>
      </c>
      <c r="J1220">
        <v>0</v>
      </c>
      <c r="K1220">
        <v>2100000000</v>
      </c>
      <c r="L1220" s="2">
        <v>0</v>
      </c>
    </row>
    <row r="1221" spans="1:12">
      <c r="A1221">
        <v>5003</v>
      </c>
      <c r="B1221" s="119" t="s">
        <v>1739</v>
      </c>
      <c r="C1221" s="2">
        <v>0</v>
      </c>
      <c r="D1221" s="3" t="s">
        <v>35</v>
      </c>
      <c r="E1221" s="34">
        <v>1139</v>
      </c>
      <c r="F1221" s="3" t="s">
        <v>35</v>
      </c>
      <c r="G1221" s="3" t="s">
        <v>35</v>
      </c>
      <c r="H1221" s="3" t="s">
        <v>1011</v>
      </c>
      <c r="I1221">
        <v>0</v>
      </c>
      <c r="J1221">
        <v>0</v>
      </c>
      <c r="K1221">
        <v>2100000000</v>
      </c>
      <c r="L1221" s="2">
        <v>0</v>
      </c>
    </row>
    <row r="1222" spans="1:12">
      <c r="A1222">
        <v>5004</v>
      </c>
      <c r="B1222" s="119" t="s">
        <v>1740</v>
      </c>
      <c r="C1222" s="2">
        <v>0</v>
      </c>
      <c r="D1222" s="3" t="s">
        <v>35</v>
      </c>
      <c r="E1222" s="34">
        <v>1124</v>
      </c>
      <c r="F1222" s="3" t="s">
        <v>35</v>
      </c>
      <c r="G1222" s="3" t="s">
        <v>35</v>
      </c>
      <c r="H1222" s="3" t="s">
        <v>1011</v>
      </c>
      <c r="I1222">
        <v>0</v>
      </c>
      <c r="J1222">
        <v>0</v>
      </c>
      <c r="K1222">
        <v>2100000000</v>
      </c>
      <c r="L1222" s="2">
        <v>0</v>
      </c>
    </row>
    <row r="1223" spans="1:12">
      <c r="A1223">
        <v>5005</v>
      </c>
      <c r="B1223" s="119" t="s">
        <v>1741</v>
      </c>
      <c r="C1223" s="2">
        <v>0</v>
      </c>
      <c r="D1223" s="3" t="s">
        <v>35</v>
      </c>
      <c r="E1223" s="34">
        <v>1127</v>
      </c>
      <c r="F1223" s="3" t="s">
        <v>35</v>
      </c>
      <c r="G1223" s="3" t="s">
        <v>35</v>
      </c>
      <c r="H1223" s="3" t="s">
        <v>1011</v>
      </c>
      <c r="I1223">
        <v>0</v>
      </c>
      <c r="J1223">
        <v>0</v>
      </c>
      <c r="K1223">
        <v>2100000000</v>
      </c>
      <c r="L1223" s="2">
        <v>0</v>
      </c>
    </row>
    <row r="1224" spans="1:12">
      <c r="A1224">
        <v>5006</v>
      </c>
      <c r="B1224" s="119" t="s">
        <v>1742</v>
      </c>
      <c r="C1224" s="2">
        <v>0</v>
      </c>
      <c r="D1224" s="3" t="s">
        <v>35</v>
      </c>
      <c r="E1224" s="34">
        <v>1101</v>
      </c>
      <c r="F1224" s="3" t="s">
        <v>35</v>
      </c>
      <c r="G1224" s="3" t="s">
        <v>35</v>
      </c>
      <c r="H1224" s="3" t="s">
        <v>1011</v>
      </c>
      <c r="I1224">
        <v>0</v>
      </c>
      <c r="J1224">
        <v>0</v>
      </c>
      <c r="K1224">
        <v>2100000000</v>
      </c>
      <c r="L1224" s="2">
        <v>0</v>
      </c>
    </row>
    <row r="1225" spans="1:12">
      <c r="A1225">
        <v>5007</v>
      </c>
      <c r="B1225" s="69" t="s">
        <v>1743</v>
      </c>
      <c r="C1225" s="2">
        <v>0</v>
      </c>
      <c r="D1225" s="3" t="s">
        <v>35</v>
      </c>
      <c r="E1225" s="34">
        <v>1077</v>
      </c>
      <c r="F1225" s="3" t="s">
        <v>216</v>
      </c>
      <c r="G1225" s="3" t="s">
        <v>35</v>
      </c>
      <c r="H1225" s="3" t="s">
        <v>1011</v>
      </c>
      <c r="I1225">
        <v>0</v>
      </c>
      <c r="J1225">
        <v>0</v>
      </c>
      <c r="K1225">
        <v>2100000000</v>
      </c>
      <c r="L1225" s="2">
        <v>0</v>
      </c>
    </row>
    <row r="1226" spans="1:12">
      <c r="A1226">
        <v>5008</v>
      </c>
      <c r="B1226" s="69" t="s">
        <v>1744</v>
      </c>
      <c r="C1226" s="2">
        <v>0</v>
      </c>
      <c r="D1226" s="3" t="s">
        <v>35</v>
      </c>
      <c r="E1226" s="34">
        <v>1077</v>
      </c>
      <c r="F1226" s="3" t="s">
        <v>1011</v>
      </c>
      <c r="G1226" s="3" t="s">
        <v>35</v>
      </c>
      <c r="H1226" s="3" t="s">
        <v>1011</v>
      </c>
      <c r="I1226">
        <v>0</v>
      </c>
      <c r="J1226">
        <v>0</v>
      </c>
      <c r="K1226">
        <v>2100000000</v>
      </c>
      <c r="L1226" s="2">
        <v>0</v>
      </c>
    </row>
    <row r="1227" spans="1:12">
      <c r="A1227">
        <v>5009</v>
      </c>
      <c r="B1227" s="69" t="s">
        <v>1745</v>
      </c>
      <c r="C1227" s="2">
        <v>0</v>
      </c>
      <c r="D1227" s="3" t="s">
        <v>35</v>
      </c>
      <c r="E1227" s="34">
        <v>1077</v>
      </c>
      <c r="F1227" s="3" t="s">
        <v>613</v>
      </c>
      <c r="G1227" s="3" t="s">
        <v>35</v>
      </c>
      <c r="H1227" s="3" t="s">
        <v>1011</v>
      </c>
      <c r="I1227">
        <v>0</v>
      </c>
      <c r="J1227">
        <v>0</v>
      </c>
      <c r="K1227">
        <v>2100000000</v>
      </c>
      <c r="L1227" s="2">
        <v>0</v>
      </c>
    </row>
    <row r="1228" spans="1:12">
      <c r="A1228">
        <v>5010</v>
      </c>
      <c r="B1228" s="69" t="s">
        <v>1746</v>
      </c>
      <c r="C1228" s="2">
        <v>0</v>
      </c>
      <c r="D1228" s="3" t="s">
        <v>35</v>
      </c>
      <c r="E1228" s="34">
        <v>1077</v>
      </c>
      <c r="F1228" s="3" t="s">
        <v>1747</v>
      </c>
      <c r="G1228" s="3" t="s">
        <v>35</v>
      </c>
      <c r="H1228" s="3" t="s">
        <v>1011</v>
      </c>
      <c r="I1228">
        <v>0</v>
      </c>
      <c r="J1228">
        <v>0</v>
      </c>
      <c r="K1228">
        <v>2100000000</v>
      </c>
      <c r="L1228" s="2">
        <v>0</v>
      </c>
    </row>
    <row r="1229" spans="1:12">
      <c r="A1229">
        <v>5011</v>
      </c>
      <c r="B1229" s="69" t="s">
        <v>1748</v>
      </c>
      <c r="C1229" s="2">
        <v>0</v>
      </c>
      <c r="D1229" s="3" t="s">
        <v>35</v>
      </c>
      <c r="E1229" s="34">
        <v>1077</v>
      </c>
      <c r="F1229" s="3" t="s">
        <v>928</v>
      </c>
      <c r="G1229" s="3" t="s">
        <v>35</v>
      </c>
      <c r="H1229" s="3" t="s">
        <v>1011</v>
      </c>
      <c r="I1229">
        <v>0</v>
      </c>
      <c r="J1229">
        <v>0</v>
      </c>
      <c r="K1229">
        <v>2100000000</v>
      </c>
      <c r="L1229" s="2">
        <v>0</v>
      </c>
    </row>
    <row r="1230" spans="1:12">
      <c r="A1230">
        <v>80001</v>
      </c>
      <c r="B1230" s="69" t="s">
        <v>1749</v>
      </c>
      <c r="C1230" s="2">
        <v>0</v>
      </c>
      <c r="D1230" s="3" t="s">
        <v>35</v>
      </c>
      <c r="E1230">
        <v>1312</v>
      </c>
      <c r="F1230" s="3" t="s">
        <v>35</v>
      </c>
      <c r="G1230" s="3" t="s">
        <v>35</v>
      </c>
      <c r="H1230" s="3" t="s">
        <v>1011</v>
      </c>
      <c r="I1230">
        <v>1</v>
      </c>
      <c r="J1230">
        <v>0</v>
      </c>
      <c r="K1230">
        <v>2100000000</v>
      </c>
      <c r="L1230" s="2">
        <v>0</v>
      </c>
    </row>
    <row r="1231" spans="1:12">
      <c r="A1231">
        <v>81001</v>
      </c>
      <c r="B1231" s="69" t="s">
        <v>1750</v>
      </c>
      <c r="C1231" s="2">
        <v>0</v>
      </c>
      <c r="D1231" s="3" t="s">
        <v>35</v>
      </c>
      <c r="E1231" s="34">
        <v>1074</v>
      </c>
      <c r="F1231" s="3" t="s">
        <v>1751</v>
      </c>
      <c r="G1231" s="3" t="s">
        <v>35</v>
      </c>
      <c r="H1231" s="3" t="s">
        <v>1011</v>
      </c>
      <c r="I1231">
        <v>4</v>
      </c>
      <c r="J1231">
        <v>0</v>
      </c>
      <c r="K1231">
        <v>2100000000</v>
      </c>
      <c r="L1231" s="2">
        <v>0</v>
      </c>
    </row>
    <row r="1232" spans="1:12">
      <c r="A1232">
        <v>81002</v>
      </c>
      <c r="B1232" s="173" t="s">
        <v>1752</v>
      </c>
      <c r="C1232" s="2">
        <v>0</v>
      </c>
      <c r="D1232" s="3" t="s">
        <v>35</v>
      </c>
      <c r="E1232" s="34">
        <v>1326</v>
      </c>
      <c r="F1232" s="174" t="s">
        <v>35</v>
      </c>
      <c r="G1232" s="3" t="s">
        <v>35</v>
      </c>
      <c r="H1232" s="3" t="s">
        <v>1011</v>
      </c>
      <c r="I1232">
        <v>4</v>
      </c>
      <c r="J1232">
        <v>0</v>
      </c>
      <c r="K1232">
        <v>2100000000</v>
      </c>
      <c r="L1232" s="2">
        <v>0</v>
      </c>
    </row>
  </sheetData>
  <autoFilter xmlns:etc="http://www.wps.cn/officeDocument/2017/etCustomData" ref="A1:M1232" etc:filterBottomFollowUsedRange="0">
    <extLst/>
  </autoFilter>
  <pageMargins left="0.7" right="0.7" top="0.75" bottom="0.75" header="0.3" footer="0.3"/>
  <pageSetup paperSize="9" orientation="portrait"/>
  <headerFooter/>
  <ignoredErrors>
    <ignoredError sqref="D5:D7 D57:D66 D9:D12 D14:D20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504"/>
  <sheetViews>
    <sheetView topLeftCell="A481" workbookViewId="0">
      <selection activeCell="D474" sqref="D474"/>
    </sheetView>
  </sheetViews>
  <sheetFormatPr defaultColWidth="9" defaultRowHeight="13.5"/>
  <cols>
    <col min="1" max="1" width="9.5"/>
    <col min="2" max="2" width="36.25" customWidth="1"/>
    <col min="3" max="3" width="23.5" customWidth="1"/>
    <col min="4" max="4" width="67.875" customWidth="1"/>
    <col min="5" max="5" width="10.375" customWidth="1"/>
    <col min="6" max="8" width="17.125" customWidth="1"/>
    <col min="9" max="9" width="12.625" customWidth="1"/>
    <col min="10" max="10" width="17.125" customWidth="1"/>
    <col min="11" max="11" width="10.875" customWidth="1"/>
    <col min="12" max="13" width="8.875" customWidth="1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="8" customFormat="1" spans="1:13">
      <c r="A4" s="62" t="s">
        <v>0</v>
      </c>
      <c r="B4" s="62" t="s">
        <v>22</v>
      </c>
      <c r="C4" s="10" t="s">
        <v>23</v>
      </c>
      <c r="D4" s="63" t="s">
        <v>24</v>
      </c>
      <c r="E4" s="62" t="s">
        <v>25</v>
      </c>
      <c r="F4" s="62" t="s">
        <v>26</v>
      </c>
      <c r="G4" s="10" t="s">
        <v>27</v>
      </c>
      <c r="H4" s="10" t="s">
        <v>28</v>
      </c>
      <c r="I4" s="62" t="s">
        <v>29</v>
      </c>
      <c r="J4" s="62" t="s">
        <v>30</v>
      </c>
      <c r="K4" s="62" t="s">
        <v>31</v>
      </c>
      <c r="L4" s="62" t="s">
        <v>32</v>
      </c>
      <c r="M4" s="62" t="s">
        <v>33</v>
      </c>
    </row>
    <row r="5" s="41" customFormat="1" spans="1:13">
      <c r="A5" s="64" t="s">
        <v>1753</v>
      </c>
      <c r="B5" s="65" t="s">
        <v>1754</v>
      </c>
      <c r="C5" s="54">
        <v>0</v>
      </c>
      <c r="D5" s="64" t="s">
        <v>1755</v>
      </c>
      <c r="E5" s="65">
        <v>1022</v>
      </c>
      <c r="F5" s="65">
        <v>0</v>
      </c>
      <c r="G5" s="64">
        <v>0</v>
      </c>
      <c r="H5" s="64"/>
      <c r="I5" s="65">
        <v>0</v>
      </c>
      <c r="J5" s="65">
        <v>0</v>
      </c>
      <c r="K5" s="65">
        <v>99999</v>
      </c>
      <c r="L5" s="65">
        <v>0</v>
      </c>
      <c r="M5" s="65" t="s">
        <v>1756</v>
      </c>
    </row>
    <row r="6" spans="1:13">
      <c r="A6" s="66" t="s">
        <v>1757</v>
      </c>
      <c r="B6" s="67" t="s">
        <v>1758</v>
      </c>
      <c r="C6" s="44">
        <v>0</v>
      </c>
      <c r="D6" s="67" t="str">
        <f>"115,"&amp;(LEFT(A6,5))&amp;","&amp;(LEFT(A6,5)&amp;"")</f>
        <v>115,10101,10101</v>
      </c>
      <c r="E6" s="67">
        <v>1022</v>
      </c>
      <c r="F6" s="67">
        <v>0</v>
      </c>
      <c r="G6" s="66">
        <v>0</v>
      </c>
      <c r="H6" s="66"/>
      <c r="I6" s="67">
        <v>0</v>
      </c>
      <c r="J6" s="67">
        <v>0</v>
      </c>
      <c r="K6" s="67">
        <v>99999</v>
      </c>
      <c r="L6" s="67">
        <v>0</v>
      </c>
      <c r="M6" s="67" t="s">
        <v>1759</v>
      </c>
    </row>
    <row r="7" spans="1:13">
      <c r="A7" s="66">
        <v>101020</v>
      </c>
      <c r="B7" s="67" t="s">
        <v>1760</v>
      </c>
      <c r="C7" s="44">
        <v>0</v>
      </c>
      <c r="D7" s="68">
        <v>0</v>
      </c>
      <c r="E7" s="67">
        <v>1041</v>
      </c>
      <c r="F7" s="67">
        <v>5801003</v>
      </c>
      <c r="G7" s="66">
        <v>0</v>
      </c>
      <c r="H7" s="66"/>
      <c r="I7" s="67">
        <v>0</v>
      </c>
      <c r="J7" s="67">
        <v>0</v>
      </c>
      <c r="K7" s="67">
        <v>99999</v>
      </c>
      <c r="L7" s="67">
        <v>0</v>
      </c>
      <c r="M7" s="67" t="s">
        <v>1759</v>
      </c>
    </row>
    <row r="8" spans="1:13">
      <c r="A8" s="66">
        <v>101030</v>
      </c>
      <c r="B8" s="67" t="s">
        <v>1761</v>
      </c>
      <c r="C8" s="44">
        <v>0</v>
      </c>
      <c r="D8" s="67" t="str">
        <f>"115,"&amp;(LEFT(A8,5))&amp;","&amp;(LEFT(A8,5)&amp;"")</f>
        <v>115,10103,10103</v>
      </c>
      <c r="E8" s="67">
        <v>1022</v>
      </c>
      <c r="F8" s="67">
        <v>0</v>
      </c>
      <c r="G8" s="66">
        <v>0</v>
      </c>
      <c r="H8" s="66"/>
      <c r="I8" s="67">
        <v>0</v>
      </c>
      <c r="J8" s="67">
        <v>0</v>
      </c>
      <c r="K8" s="67">
        <v>99999</v>
      </c>
      <c r="L8" s="67">
        <v>0</v>
      </c>
      <c r="M8" s="67" t="s">
        <v>1759</v>
      </c>
    </row>
    <row r="9" spans="1:13">
      <c r="A9" s="66">
        <v>101040</v>
      </c>
      <c r="B9" s="67" t="s">
        <v>1762</v>
      </c>
      <c r="C9" s="44">
        <v>0</v>
      </c>
      <c r="D9" s="66" t="s">
        <v>35</v>
      </c>
      <c r="E9" s="67">
        <v>1041</v>
      </c>
      <c r="F9" s="49">
        <v>5801006</v>
      </c>
      <c r="G9" s="66">
        <v>0</v>
      </c>
      <c r="H9" s="66"/>
      <c r="I9" s="67">
        <v>0</v>
      </c>
      <c r="J9" s="67">
        <v>0</v>
      </c>
      <c r="K9" s="67">
        <v>99999</v>
      </c>
      <c r="L9" s="67">
        <v>0</v>
      </c>
      <c r="M9" s="67" t="s">
        <v>1759</v>
      </c>
    </row>
    <row r="10" spans="1:13">
      <c r="A10" s="66">
        <v>101050</v>
      </c>
      <c r="B10" s="67" t="s">
        <v>1763</v>
      </c>
      <c r="C10" s="44">
        <v>0</v>
      </c>
      <c r="D10" s="66" t="s">
        <v>35</v>
      </c>
      <c r="E10" s="67">
        <v>1041</v>
      </c>
      <c r="F10" s="49">
        <v>5801007</v>
      </c>
      <c r="G10" s="66">
        <v>0</v>
      </c>
      <c r="H10" s="66"/>
      <c r="I10" s="67">
        <v>0</v>
      </c>
      <c r="J10" s="67">
        <v>0</v>
      </c>
      <c r="K10" s="67">
        <v>99999</v>
      </c>
      <c r="L10" s="67">
        <v>0</v>
      </c>
      <c r="M10" s="67" t="s">
        <v>1759</v>
      </c>
    </row>
    <row r="11" spans="1:13">
      <c r="A11" s="66">
        <v>101060</v>
      </c>
      <c r="B11" s="67" t="s">
        <v>1764</v>
      </c>
      <c r="C11" s="44">
        <v>0</v>
      </c>
      <c r="D11" s="67" t="str">
        <f>"115,"&amp;(LEFT(A11,5))&amp;","&amp;(LEFT(A11,5)&amp;"")</f>
        <v>115,10106,10106</v>
      </c>
      <c r="E11" s="67">
        <v>1022</v>
      </c>
      <c r="F11" s="67">
        <v>0</v>
      </c>
      <c r="G11" s="66">
        <v>0</v>
      </c>
      <c r="H11" s="66"/>
      <c r="I11" s="67">
        <v>0</v>
      </c>
      <c r="J11" s="67">
        <v>0</v>
      </c>
      <c r="K11" s="67">
        <v>99999</v>
      </c>
      <c r="L11" s="67">
        <v>0</v>
      </c>
      <c r="M11" s="67" t="s">
        <v>1759</v>
      </c>
    </row>
    <row r="12" spans="1:13">
      <c r="A12" s="66">
        <v>101070</v>
      </c>
      <c r="B12" s="67" t="s">
        <v>1765</v>
      </c>
      <c r="C12" s="44">
        <v>0</v>
      </c>
      <c r="D12" s="67" t="str">
        <f>"115,"&amp;(LEFT(A12,5))&amp;","&amp;(LEFT(A12,5)&amp;"")</f>
        <v>115,10107,10107</v>
      </c>
      <c r="E12" s="67">
        <v>1022</v>
      </c>
      <c r="F12" s="67">
        <v>0</v>
      </c>
      <c r="G12" s="66">
        <v>0</v>
      </c>
      <c r="H12" s="66"/>
      <c r="I12" s="67">
        <v>0</v>
      </c>
      <c r="J12" s="67">
        <v>0</v>
      </c>
      <c r="K12" s="67">
        <v>99999</v>
      </c>
      <c r="L12" s="67">
        <v>0</v>
      </c>
      <c r="M12" s="67" t="s">
        <v>1759</v>
      </c>
    </row>
    <row r="13" spans="1:13">
      <c r="A13" s="66">
        <v>101080</v>
      </c>
      <c r="B13" s="67" t="s">
        <v>1766</v>
      </c>
      <c r="C13" s="44">
        <v>0</v>
      </c>
      <c r="D13" s="66" t="s">
        <v>35</v>
      </c>
      <c r="E13" s="67">
        <v>1041</v>
      </c>
      <c r="F13" s="67">
        <v>5801011</v>
      </c>
      <c r="G13" s="66">
        <v>0</v>
      </c>
      <c r="H13" s="66"/>
      <c r="I13" s="67">
        <v>0</v>
      </c>
      <c r="J13" s="67">
        <v>0</v>
      </c>
      <c r="K13" s="67">
        <v>99999</v>
      </c>
      <c r="L13" s="67">
        <v>0</v>
      </c>
      <c r="M13" s="67" t="s">
        <v>1759</v>
      </c>
    </row>
    <row r="14" spans="1:13">
      <c r="A14" s="66">
        <v>101090</v>
      </c>
      <c r="B14" s="67" t="s">
        <v>1767</v>
      </c>
      <c r="C14" s="44">
        <v>0</v>
      </c>
      <c r="D14" s="67" t="str">
        <f>"115,"&amp;(LEFT(A14,5))&amp;","&amp;(LEFT(A14,5)&amp;"")</f>
        <v>115,10109,10109</v>
      </c>
      <c r="E14" s="67">
        <v>1022</v>
      </c>
      <c r="F14" s="67">
        <v>0</v>
      </c>
      <c r="G14" s="66">
        <v>0</v>
      </c>
      <c r="H14" s="66"/>
      <c r="I14" s="67">
        <v>0</v>
      </c>
      <c r="J14" s="67">
        <v>0</v>
      </c>
      <c r="K14" s="67">
        <v>99999</v>
      </c>
      <c r="L14" s="67">
        <v>0</v>
      </c>
      <c r="M14" s="67" t="s">
        <v>1759</v>
      </c>
    </row>
    <row r="15" spans="1:13">
      <c r="A15" s="66">
        <v>101100</v>
      </c>
      <c r="B15" s="67" t="s">
        <v>1768</v>
      </c>
      <c r="C15" s="44">
        <v>0</v>
      </c>
      <c r="D15" s="67" t="str">
        <f>"115,"&amp;(LEFT(A15,5))&amp;","&amp;(LEFT(A15,5)&amp;"")</f>
        <v>115,10110,10110</v>
      </c>
      <c r="E15" s="67">
        <v>1022</v>
      </c>
      <c r="F15" s="67">
        <v>0</v>
      </c>
      <c r="G15" s="66">
        <v>0</v>
      </c>
      <c r="H15" s="66"/>
      <c r="I15" s="67">
        <v>0</v>
      </c>
      <c r="J15" s="67">
        <v>0</v>
      </c>
      <c r="K15" s="67">
        <v>99999</v>
      </c>
      <c r="L15" s="67">
        <v>0</v>
      </c>
      <c r="M15" s="67" t="s">
        <v>1759</v>
      </c>
    </row>
    <row r="16" spans="1:13">
      <c r="A16" s="66">
        <v>101110</v>
      </c>
      <c r="B16" s="67" t="s">
        <v>1769</v>
      </c>
      <c r="C16" s="44">
        <v>0</v>
      </c>
      <c r="D16" s="66" t="s">
        <v>35</v>
      </c>
      <c r="E16" s="67">
        <v>1041</v>
      </c>
      <c r="F16" s="67">
        <v>5801015</v>
      </c>
      <c r="G16" s="66">
        <v>0</v>
      </c>
      <c r="H16" s="66"/>
      <c r="I16" s="67">
        <v>0</v>
      </c>
      <c r="J16" s="67">
        <v>0</v>
      </c>
      <c r="K16" s="67">
        <v>99999</v>
      </c>
      <c r="L16" s="67">
        <v>0</v>
      </c>
      <c r="M16" s="67" t="s">
        <v>1759</v>
      </c>
    </row>
    <row r="17" spans="1:13">
      <c r="A17" s="66">
        <v>101120</v>
      </c>
      <c r="B17" s="67" t="s">
        <v>1770</v>
      </c>
      <c r="C17" s="44">
        <v>0</v>
      </c>
      <c r="D17" s="67" t="str">
        <f t="shared" ref="D17:D34" si="0">"115,"&amp;(LEFT(A17,5))&amp;","&amp;(LEFT(A17,5)&amp;"")</f>
        <v>115,10112,10112</v>
      </c>
      <c r="E17" s="67">
        <v>1022</v>
      </c>
      <c r="F17" s="67">
        <v>0</v>
      </c>
      <c r="G17" s="66">
        <v>0</v>
      </c>
      <c r="H17" s="66"/>
      <c r="I17" s="67">
        <v>0</v>
      </c>
      <c r="J17" s="67">
        <v>0</v>
      </c>
      <c r="K17" s="67">
        <v>99999</v>
      </c>
      <c r="L17" s="67">
        <v>0</v>
      </c>
      <c r="M17" s="67" t="s">
        <v>1759</v>
      </c>
    </row>
    <row r="18" spans="1:13">
      <c r="A18" s="66">
        <v>101130</v>
      </c>
      <c r="B18" s="67" t="s">
        <v>1771</v>
      </c>
      <c r="C18" s="44">
        <v>0</v>
      </c>
      <c r="D18" s="67" t="str">
        <f t="shared" si="0"/>
        <v>115,10113,10113</v>
      </c>
      <c r="E18" s="67">
        <v>1022</v>
      </c>
      <c r="F18" s="67">
        <v>0</v>
      </c>
      <c r="G18" s="66">
        <v>0</v>
      </c>
      <c r="H18" s="66"/>
      <c r="I18" s="67">
        <v>0</v>
      </c>
      <c r="J18" s="67">
        <v>0</v>
      </c>
      <c r="K18" s="67">
        <v>99999</v>
      </c>
      <c r="L18" s="67">
        <v>0</v>
      </c>
      <c r="M18" s="67" t="s">
        <v>1759</v>
      </c>
    </row>
    <row r="19" spans="1:13">
      <c r="A19" s="66">
        <v>101140</v>
      </c>
      <c r="B19" s="67" t="s">
        <v>1772</v>
      </c>
      <c r="C19" s="44">
        <v>0</v>
      </c>
      <c r="D19" s="67" t="str">
        <f t="shared" si="0"/>
        <v>115,10114,10114</v>
      </c>
      <c r="E19" s="67">
        <v>1022</v>
      </c>
      <c r="F19" s="67">
        <v>0</v>
      </c>
      <c r="G19" s="66">
        <v>0</v>
      </c>
      <c r="H19" s="66"/>
      <c r="I19" s="67">
        <v>0</v>
      </c>
      <c r="J19" s="67">
        <v>0</v>
      </c>
      <c r="K19" s="67">
        <v>99999</v>
      </c>
      <c r="L19" s="67">
        <v>0</v>
      </c>
      <c r="M19" s="67" t="s">
        <v>1759</v>
      </c>
    </row>
    <row r="20" spans="1:13">
      <c r="A20" s="66">
        <v>101150</v>
      </c>
      <c r="B20" s="67" t="s">
        <v>1773</v>
      </c>
      <c r="C20" s="44">
        <v>0</v>
      </c>
      <c r="D20" s="67" t="str">
        <f t="shared" si="0"/>
        <v>115,10115,10115</v>
      </c>
      <c r="E20" s="67">
        <v>1022</v>
      </c>
      <c r="F20" s="67">
        <v>0</v>
      </c>
      <c r="G20" s="66">
        <v>0</v>
      </c>
      <c r="H20" s="66"/>
      <c r="I20" s="67">
        <v>0</v>
      </c>
      <c r="J20" s="67">
        <v>0</v>
      </c>
      <c r="K20" s="67">
        <v>99999</v>
      </c>
      <c r="L20" s="67">
        <v>0</v>
      </c>
      <c r="M20" s="67" t="s">
        <v>1759</v>
      </c>
    </row>
    <row r="21" spans="1:13">
      <c r="A21" s="66">
        <v>101160</v>
      </c>
      <c r="B21" s="67" t="s">
        <v>1774</v>
      </c>
      <c r="C21" s="44">
        <v>0</v>
      </c>
      <c r="D21" s="67" t="str">
        <f t="shared" si="0"/>
        <v>115,10116,10116</v>
      </c>
      <c r="E21" s="67">
        <v>1022</v>
      </c>
      <c r="F21" s="67">
        <v>0</v>
      </c>
      <c r="G21" s="66">
        <v>0</v>
      </c>
      <c r="H21" s="66"/>
      <c r="I21" s="67">
        <v>0</v>
      </c>
      <c r="J21" s="67">
        <v>0</v>
      </c>
      <c r="K21" s="67">
        <v>99999</v>
      </c>
      <c r="L21" s="67">
        <v>0</v>
      </c>
      <c r="M21" s="67" t="s">
        <v>1759</v>
      </c>
    </row>
    <row r="22" spans="1:13">
      <c r="A22" s="66">
        <v>101170</v>
      </c>
      <c r="B22" s="67" t="s">
        <v>1775</v>
      </c>
      <c r="C22" s="44">
        <v>0</v>
      </c>
      <c r="D22" s="67" t="str">
        <f t="shared" si="0"/>
        <v>115,10117,10117</v>
      </c>
      <c r="E22" s="67">
        <v>1022</v>
      </c>
      <c r="F22" s="67">
        <v>0</v>
      </c>
      <c r="G22" s="66">
        <v>0</v>
      </c>
      <c r="H22" s="66"/>
      <c r="I22" s="67">
        <v>0</v>
      </c>
      <c r="J22" s="67">
        <v>0</v>
      </c>
      <c r="K22" s="67">
        <v>99999</v>
      </c>
      <c r="L22" s="67">
        <v>0</v>
      </c>
      <c r="M22" s="67" t="s">
        <v>1759</v>
      </c>
    </row>
    <row r="23" spans="1:13">
      <c r="A23" s="66">
        <v>101180</v>
      </c>
      <c r="B23" s="67" t="s">
        <v>1776</v>
      </c>
      <c r="C23" s="44">
        <v>0</v>
      </c>
      <c r="D23" s="67" t="str">
        <f t="shared" si="0"/>
        <v>115,10118,10118</v>
      </c>
      <c r="E23" s="67">
        <v>1022</v>
      </c>
      <c r="F23" s="67">
        <v>0</v>
      </c>
      <c r="G23" s="66">
        <v>0</v>
      </c>
      <c r="H23" s="66"/>
      <c r="I23" s="67">
        <v>0</v>
      </c>
      <c r="J23" s="67">
        <v>0</v>
      </c>
      <c r="K23" s="67">
        <v>99999</v>
      </c>
      <c r="L23" s="67">
        <v>0</v>
      </c>
      <c r="M23" s="67" t="s">
        <v>1759</v>
      </c>
    </row>
    <row r="24" spans="1:13">
      <c r="A24" s="66">
        <v>101190</v>
      </c>
      <c r="B24" s="67" t="s">
        <v>1777</v>
      </c>
      <c r="C24" s="44">
        <v>0</v>
      </c>
      <c r="D24" s="67" t="str">
        <f t="shared" si="0"/>
        <v>115,10119,10119</v>
      </c>
      <c r="E24" s="67">
        <v>1022</v>
      </c>
      <c r="F24" s="67">
        <v>0</v>
      </c>
      <c r="G24" s="66">
        <v>0</v>
      </c>
      <c r="H24" s="66"/>
      <c r="I24" s="67">
        <v>0</v>
      </c>
      <c r="J24" s="67">
        <v>0</v>
      </c>
      <c r="K24" s="67">
        <v>99999</v>
      </c>
      <c r="L24" s="67">
        <v>0</v>
      </c>
      <c r="M24" s="67" t="s">
        <v>1759</v>
      </c>
    </row>
    <row r="25" spans="1:13">
      <c r="A25" s="66">
        <v>101200</v>
      </c>
      <c r="B25" s="67" t="s">
        <v>1778</v>
      </c>
      <c r="C25" s="44">
        <v>0</v>
      </c>
      <c r="D25" s="67" t="str">
        <f t="shared" si="0"/>
        <v>115,10120,10120</v>
      </c>
      <c r="E25" s="67">
        <v>1022</v>
      </c>
      <c r="F25" s="67">
        <v>0</v>
      </c>
      <c r="G25" s="66">
        <v>0</v>
      </c>
      <c r="H25" s="66"/>
      <c r="I25" s="67">
        <v>0</v>
      </c>
      <c r="J25" s="67">
        <v>0</v>
      </c>
      <c r="K25" s="67">
        <v>99999</v>
      </c>
      <c r="L25" s="67">
        <v>0</v>
      </c>
      <c r="M25" s="67" t="s">
        <v>1759</v>
      </c>
    </row>
    <row r="26" spans="1:13">
      <c r="A26" s="66">
        <v>101210</v>
      </c>
      <c r="B26" s="67" t="s">
        <v>1779</v>
      </c>
      <c r="C26" s="44">
        <v>0</v>
      </c>
      <c r="D26" s="67" t="str">
        <f t="shared" si="0"/>
        <v>115,10121,10121</v>
      </c>
      <c r="E26" s="67">
        <v>1022</v>
      </c>
      <c r="F26" s="67">
        <v>0</v>
      </c>
      <c r="G26" s="66">
        <v>0</v>
      </c>
      <c r="H26" s="66"/>
      <c r="I26" s="67">
        <v>0</v>
      </c>
      <c r="J26" s="67">
        <v>0</v>
      </c>
      <c r="K26" s="67">
        <v>99999</v>
      </c>
      <c r="L26" s="67">
        <v>0</v>
      </c>
      <c r="M26" s="67" t="s">
        <v>1759</v>
      </c>
    </row>
    <row r="27" spans="1:13">
      <c r="A27" s="66" t="s">
        <v>1780</v>
      </c>
      <c r="B27" s="67" t="s">
        <v>1781</v>
      </c>
      <c r="C27" s="44">
        <v>0</v>
      </c>
      <c r="D27" s="67" t="str">
        <f t="shared" si="0"/>
        <v>115,10122,10122</v>
      </c>
      <c r="E27" s="67">
        <v>1022</v>
      </c>
      <c r="F27" s="67">
        <v>0</v>
      </c>
      <c r="G27" s="66">
        <v>0</v>
      </c>
      <c r="H27" s="66"/>
      <c r="I27" s="67">
        <v>0</v>
      </c>
      <c r="J27" s="67">
        <v>0</v>
      </c>
      <c r="K27" s="67">
        <v>99999</v>
      </c>
      <c r="L27" s="67">
        <v>0</v>
      </c>
      <c r="M27" s="67" t="s">
        <v>1759</v>
      </c>
    </row>
    <row r="28" spans="1:13">
      <c r="A28" s="66" t="s">
        <v>1782</v>
      </c>
      <c r="B28" s="67" t="s">
        <v>1783</v>
      </c>
      <c r="C28" s="44">
        <v>0</v>
      </c>
      <c r="D28" s="67" t="str">
        <f t="shared" si="0"/>
        <v>115,10123,10123</v>
      </c>
      <c r="E28" s="67">
        <v>1022</v>
      </c>
      <c r="F28" s="67">
        <v>0</v>
      </c>
      <c r="G28" s="66">
        <v>0</v>
      </c>
      <c r="H28" s="66"/>
      <c r="I28" s="67">
        <v>0</v>
      </c>
      <c r="J28" s="67">
        <v>0</v>
      </c>
      <c r="K28" s="67">
        <v>99999</v>
      </c>
      <c r="L28" s="67">
        <v>0</v>
      </c>
      <c r="M28" s="67" t="s">
        <v>1759</v>
      </c>
    </row>
    <row r="29" spans="1:13">
      <c r="A29" s="66" t="s">
        <v>1784</v>
      </c>
      <c r="B29" s="67" t="s">
        <v>1785</v>
      </c>
      <c r="C29" s="44">
        <v>0</v>
      </c>
      <c r="D29" s="67" t="str">
        <f t="shared" si="0"/>
        <v>115,10124,10124</v>
      </c>
      <c r="E29" s="67">
        <v>1022</v>
      </c>
      <c r="F29" s="67">
        <v>0</v>
      </c>
      <c r="G29" s="66">
        <v>0</v>
      </c>
      <c r="H29" s="66"/>
      <c r="I29" s="67">
        <v>0</v>
      </c>
      <c r="J29" s="67">
        <v>0</v>
      </c>
      <c r="K29" s="67">
        <v>99999</v>
      </c>
      <c r="L29" s="67">
        <v>0</v>
      </c>
      <c r="M29" s="67" t="s">
        <v>1759</v>
      </c>
    </row>
    <row r="30" spans="1:13">
      <c r="A30" s="66" t="s">
        <v>1786</v>
      </c>
      <c r="B30" s="67" t="s">
        <v>1787</v>
      </c>
      <c r="C30" s="44">
        <v>0</v>
      </c>
      <c r="D30" s="67" t="str">
        <f t="shared" si="0"/>
        <v>115,10125,10125</v>
      </c>
      <c r="E30" s="67">
        <v>1022</v>
      </c>
      <c r="F30" s="67">
        <v>0</v>
      </c>
      <c r="G30" s="66">
        <v>0</v>
      </c>
      <c r="H30" s="66"/>
      <c r="I30" s="67">
        <v>0</v>
      </c>
      <c r="J30" s="67">
        <v>0</v>
      </c>
      <c r="K30" s="67">
        <v>99999</v>
      </c>
      <c r="L30" s="67">
        <v>0</v>
      </c>
      <c r="M30" s="67" t="s">
        <v>1759</v>
      </c>
    </row>
    <row r="31" spans="1:13">
      <c r="A31" s="66" t="s">
        <v>1788</v>
      </c>
      <c r="B31" s="67" t="s">
        <v>1789</v>
      </c>
      <c r="C31" s="44">
        <v>0</v>
      </c>
      <c r="D31" s="67" t="str">
        <f t="shared" si="0"/>
        <v>115,10126,10126</v>
      </c>
      <c r="E31" s="67">
        <v>1022</v>
      </c>
      <c r="F31" s="67">
        <v>0</v>
      </c>
      <c r="G31" s="66">
        <v>0</v>
      </c>
      <c r="H31" s="66"/>
      <c r="I31" s="67">
        <v>0</v>
      </c>
      <c r="J31" s="67">
        <v>0</v>
      </c>
      <c r="K31" s="67">
        <v>99999</v>
      </c>
      <c r="L31" s="67">
        <v>0</v>
      </c>
      <c r="M31" s="67" t="s">
        <v>1759</v>
      </c>
    </row>
    <row r="32" spans="1:13">
      <c r="A32" s="66" t="s">
        <v>1790</v>
      </c>
      <c r="B32" s="67" t="s">
        <v>1791</v>
      </c>
      <c r="C32" s="44">
        <v>0</v>
      </c>
      <c r="D32" s="67" t="str">
        <f t="shared" si="0"/>
        <v>115,10127,10127</v>
      </c>
      <c r="E32" s="67">
        <v>1022</v>
      </c>
      <c r="F32" s="67">
        <v>0</v>
      </c>
      <c r="G32" s="66">
        <v>0</v>
      </c>
      <c r="H32" s="66"/>
      <c r="I32" s="67">
        <v>0</v>
      </c>
      <c r="J32" s="67">
        <v>0</v>
      </c>
      <c r="K32" s="67">
        <v>99999</v>
      </c>
      <c r="L32" s="67">
        <v>0</v>
      </c>
      <c r="M32" s="67" t="s">
        <v>1759</v>
      </c>
    </row>
    <row r="33" spans="1:16">
      <c r="A33" s="66" t="s">
        <v>1792</v>
      </c>
      <c r="B33" s="67" t="s">
        <v>1793</v>
      </c>
      <c r="C33" s="44">
        <v>0</v>
      </c>
      <c r="D33" s="67" t="str">
        <f t="shared" si="0"/>
        <v>115,10201,10201</v>
      </c>
      <c r="E33" s="67">
        <v>1022</v>
      </c>
      <c r="F33" s="67">
        <v>0</v>
      </c>
      <c r="G33" s="66">
        <v>0</v>
      </c>
      <c r="H33" s="66"/>
      <c r="I33" s="67">
        <v>0</v>
      </c>
      <c r="J33" s="67">
        <v>0</v>
      </c>
      <c r="K33" s="67">
        <v>99999</v>
      </c>
      <c r="L33" s="67">
        <v>0</v>
      </c>
      <c r="M33" s="67" t="s">
        <v>1794</v>
      </c>
      <c r="P33" s="66"/>
    </row>
    <row r="34" spans="1:16">
      <c r="A34" s="66" t="s">
        <v>1795</v>
      </c>
      <c r="B34" s="67" t="s">
        <v>1796</v>
      </c>
      <c r="C34" s="44">
        <v>0</v>
      </c>
      <c r="D34" s="67" t="str">
        <f t="shared" si="0"/>
        <v>115,10202,10202</v>
      </c>
      <c r="E34" s="67">
        <v>1022</v>
      </c>
      <c r="F34" s="67">
        <v>0</v>
      </c>
      <c r="G34" s="66">
        <v>0</v>
      </c>
      <c r="H34" s="66"/>
      <c r="I34" s="67">
        <v>0</v>
      </c>
      <c r="J34" s="67">
        <v>0</v>
      </c>
      <c r="K34" s="67">
        <v>99999</v>
      </c>
      <c r="L34" s="67">
        <v>0</v>
      </c>
      <c r="M34" s="67" t="s">
        <v>1794</v>
      </c>
      <c r="P34" s="66"/>
    </row>
    <row r="35" spans="1:16">
      <c r="A35" s="66" t="s">
        <v>1797</v>
      </c>
      <c r="B35" s="67" t="s">
        <v>1798</v>
      </c>
      <c r="C35" s="44">
        <v>0</v>
      </c>
      <c r="D35" s="68">
        <v>0</v>
      </c>
      <c r="E35" s="67">
        <v>1041</v>
      </c>
      <c r="F35" s="67">
        <v>5801024</v>
      </c>
      <c r="G35" s="66">
        <v>0</v>
      </c>
      <c r="H35" s="66"/>
      <c r="I35" s="67">
        <v>0</v>
      </c>
      <c r="J35" s="67">
        <v>0</v>
      </c>
      <c r="K35" s="67">
        <v>99999</v>
      </c>
      <c r="L35" s="67">
        <v>0</v>
      </c>
      <c r="M35" s="67" t="s">
        <v>1794</v>
      </c>
      <c r="P35" s="66"/>
    </row>
    <row r="36" spans="1:16">
      <c r="A36" s="66" t="s">
        <v>1799</v>
      </c>
      <c r="B36" s="67" t="s">
        <v>1800</v>
      </c>
      <c r="C36" s="44">
        <v>0</v>
      </c>
      <c r="D36" s="68">
        <v>0</v>
      </c>
      <c r="E36" s="67">
        <v>1041</v>
      </c>
      <c r="F36" s="67">
        <v>5801025</v>
      </c>
      <c r="G36" s="66">
        <v>0</v>
      </c>
      <c r="H36" s="66"/>
      <c r="I36" s="67">
        <v>0</v>
      </c>
      <c r="J36" s="67">
        <v>0</v>
      </c>
      <c r="K36" s="67">
        <v>99999</v>
      </c>
      <c r="L36" s="67">
        <v>0</v>
      </c>
      <c r="M36" s="67" t="s">
        <v>1794</v>
      </c>
      <c r="P36" s="66"/>
    </row>
    <row r="37" spans="1:13">
      <c r="A37" s="66" t="s">
        <v>1801</v>
      </c>
      <c r="B37" s="67" t="s">
        <v>1802</v>
      </c>
      <c r="C37" s="44">
        <v>0</v>
      </c>
      <c r="D37" s="68">
        <v>0</v>
      </c>
      <c r="E37" s="67">
        <v>1041</v>
      </c>
      <c r="F37" s="67">
        <v>5801026</v>
      </c>
      <c r="G37" s="66">
        <v>0</v>
      </c>
      <c r="H37" s="66"/>
      <c r="I37" s="67">
        <v>0</v>
      </c>
      <c r="J37" s="67">
        <v>0</v>
      </c>
      <c r="K37" s="67">
        <v>99999</v>
      </c>
      <c r="L37" s="67">
        <v>0</v>
      </c>
      <c r="M37" s="67" t="s">
        <v>1794</v>
      </c>
    </row>
    <row r="38" spans="1:13">
      <c r="A38" s="66" t="s">
        <v>1803</v>
      </c>
      <c r="B38" s="67" t="s">
        <v>1804</v>
      </c>
      <c r="C38" s="44">
        <v>0</v>
      </c>
      <c r="D38" s="68">
        <v>0</v>
      </c>
      <c r="E38" s="67">
        <v>1041</v>
      </c>
      <c r="F38" s="67">
        <v>5801027</v>
      </c>
      <c r="G38" s="66">
        <v>0</v>
      </c>
      <c r="H38" s="66"/>
      <c r="I38" s="67">
        <v>0</v>
      </c>
      <c r="J38" s="67">
        <v>0</v>
      </c>
      <c r="K38" s="67">
        <v>99999</v>
      </c>
      <c r="L38" s="67">
        <v>0</v>
      </c>
      <c r="M38" s="67" t="s">
        <v>1794</v>
      </c>
    </row>
    <row r="39" spans="1:13">
      <c r="A39" s="66" t="s">
        <v>1805</v>
      </c>
      <c r="B39" s="67" t="s">
        <v>1806</v>
      </c>
      <c r="C39" s="44">
        <v>0</v>
      </c>
      <c r="D39" s="68">
        <v>0</v>
      </c>
      <c r="E39" s="67">
        <v>1041</v>
      </c>
      <c r="F39" s="67">
        <v>5801028</v>
      </c>
      <c r="G39" s="66">
        <v>0</v>
      </c>
      <c r="H39" s="66"/>
      <c r="I39" s="67">
        <v>0</v>
      </c>
      <c r="J39" s="67">
        <v>0</v>
      </c>
      <c r="K39" s="67">
        <v>99999</v>
      </c>
      <c r="L39" s="67">
        <v>0</v>
      </c>
      <c r="M39" s="67" t="s">
        <v>1794</v>
      </c>
    </row>
    <row r="40" spans="1:13">
      <c r="A40" s="66" t="s">
        <v>1807</v>
      </c>
      <c r="B40" s="67" t="s">
        <v>1808</v>
      </c>
      <c r="C40" s="44">
        <v>0</v>
      </c>
      <c r="D40" s="68">
        <v>0</v>
      </c>
      <c r="E40" s="67">
        <v>1041</v>
      </c>
      <c r="F40" s="67">
        <v>5801029</v>
      </c>
      <c r="G40" s="66">
        <v>0</v>
      </c>
      <c r="H40" s="66"/>
      <c r="I40" s="67">
        <v>0</v>
      </c>
      <c r="J40" s="67">
        <v>0</v>
      </c>
      <c r="K40" s="67">
        <v>99999</v>
      </c>
      <c r="L40" s="67">
        <v>0</v>
      </c>
      <c r="M40" s="67" t="s">
        <v>1794</v>
      </c>
    </row>
    <row r="41" spans="1:13">
      <c r="A41" s="66" t="s">
        <v>1809</v>
      </c>
      <c r="B41" s="67" t="s">
        <v>1810</v>
      </c>
      <c r="C41" s="44">
        <v>0</v>
      </c>
      <c r="D41" s="68">
        <v>0</v>
      </c>
      <c r="E41" s="67">
        <v>1041</v>
      </c>
      <c r="F41" s="67">
        <v>5801030</v>
      </c>
      <c r="G41" s="66">
        <v>0</v>
      </c>
      <c r="H41" s="66"/>
      <c r="I41" s="67">
        <v>0</v>
      </c>
      <c r="J41" s="67">
        <v>0</v>
      </c>
      <c r="K41" s="67">
        <v>99999</v>
      </c>
      <c r="L41" s="67">
        <v>0</v>
      </c>
      <c r="M41" s="67" t="s">
        <v>1794</v>
      </c>
    </row>
    <row r="42" spans="1:13">
      <c r="A42" s="66" t="s">
        <v>1811</v>
      </c>
      <c r="B42" s="67" t="s">
        <v>1812</v>
      </c>
      <c r="C42" s="44">
        <v>0</v>
      </c>
      <c r="D42" s="68">
        <v>0</v>
      </c>
      <c r="E42" s="67">
        <v>1041</v>
      </c>
      <c r="F42" s="67">
        <v>5801031</v>
      </c>
      <c r="G42" s="66">
        <v>0</v>
      </c>
      <c r="H42" s="66"/>
      <c r="I42" s="67">
        <v>0</v>
      </c>
      <c r="J42" s="67">
        <v>0</v>
      </c>
      <c r="K42" s="67">
        <v>99999</v>
      </c>
      <c r="L42" s="67">
        <v>0</v>
      </c>
      <c r="M42" s="67" t="s">
        <v>1794</v>
      </c>
    </row>
    <row r="43" spans="1:13">
      <c r="A43" s="66" t="s">
        <v>1813</v>
      </c>
      <c r="B43" s="67" t="s">
        <v>1814</v>
      </c>
      <c r="C43" s="44">
        <v>0</v>
      </c>
      <c r="D43" s="68">
        <v>0</v>
      </c>
      <c r="E43" s="67">
        <v>1041</v>
      </c>
      <c r="F43" s="67">
        <v>5801032</v>
      </c>
      <c r="G43" s="66">
        <v>0</v>
      </c>
      <c r="H43" s="66"/>
      <c r="I43" s="67">
        <v>0</v>
      </c>
      <c r="J43" s="67">
        <v>0</v>
      </c>
      <c r="K43" s="67">
        <v>99999</v>
      </c>
      <c r="L43" s="67">
        <v>0</v>
      </c>
      <c r="M43" s="67" t="s">
        <v>1794</v>
      </c>
    </row>
    <row r="44" spans="1:13">
      <c r="A44" s="66" t="s">
        <v>1815</v>
      </c>
      <c r="B44" s="67" t="s">
        <v>1816</v>
      </c>
      <c r="C44" s="44">
        <v>0</v>
      </c>
      <c r="D44" s="68">
        <v>0</v>
      </c>
      <c r="E44" s="67">
        <v>1041</v>
      </c>
      <c r="F44" s="67">
        <v>5801033</v>
      </c>
      <c r="G44" s="66">
        <v>0</v>
      </c>
      <c r="H44" s="66"/>
      <c r="I44" s="67">
        <v>0</v>
      </c>
      <c r="J44" s="67">
        <v>0</v>
      </c>
      <c r="K44" s="67">
        <v>99999</v>
      </c>
      <c r="L44" s="67">
        <v>0</v>
      </c>
      <c r="M44" s="67" t="s">
        <v>1794</v>
      </c>
    </row>
    <row r="45" spans="1:13">
      <c r="A45" s="66" t="s">
        <v>1817</v>
      </c>
      <c r="B45" s="67" t="s">
        <v>1818</v>
      </c>
      <c r="C45" s="44">
        <v>0</v>
      </c>
      <c r="D45" s="67" t="str">
        <f>"115,"&amp;(LEFT(A45,5))&amp;","&amp;(LEFT(A45,5)&amp;"")</f>
        <v>115,10213,10213</v>
      </c>
      <c r="E45" s="67">
        <v>1022</v>
      </c>
      <c r="F45" s="67">
        <v>0</v>
      </c>
      <c r="G45" s="66">
        <v>0</v>
      </c>
      <c r="H45" s="66"/>
      <c r="I45" s="67">
        <v>0</v>
      </c>
      <c r="J45" s="67">
        <v>0</v>
      </c>
      <c r="K45" s="67">
        <v>99999</v>
      </c>
      <c r="L45" s="67">
        <v>0</v>
      </c>
      <c r="M45" s="67" t="s">
        <v>1794</v>
      </c>
    </row>
    <row r="46" spans="1:13">
      <c r="A46" s="66" t="s">
        <v>1819</v>
      </c>
      <c r="B46" s="67" t="s">
        <v>1820</v>
      </c>
      <c r="C46" s="44">
        <v>0</v>
      </c>
      <c r="D46" s="67" t="str">
        <f>"115,"&amp;(LEFT(A46,5))&amp;","&amp;(LEFT(A46,5)&amp;"")</f>
        <v>115,10214,10214</v>
      </c>
      <c r="E46" s="67">
        <v>1022</v>
      </c>
      <c r="F46" s="67">
        <v>0</v>
      </c>
      <c r="G46" s="66">
        <v>0</v>
      </c>
      <c r="H46" s="66"/>
      <c r="I46" s="67">
        <v>0</v>
      </c>
      <c r="J46" s="67">
        <v>0</v>
      </c>
      <c r="K46" s="67">
        <v>99999</v>
      </c>
      <c r="L46" s="67">
        <v>0</v>
      </c>
      <c r="M46" s="67" t="s">
        <v>1794</v>
      </c>
    </row>
    <row r="47" spans="1:13">
      <c r="A47" s="66" t="s">
        <v>1821</v>
      </c>
      <c r="B47" s="67" t="s">
        <v>1822</v>
      </c>
      <c r="C47" s="44">
        <v>0</v>
      </c>
      <c r="D47" s="68">
        <v>0</v>
      </c>
      <c r="E47" s="67">
        <v>1041</v>
      </c>
      <c r="F47" s="67">
        <v>5801037</v>
      </c>
      <c r="G47" s="66">
        <v>0</v>
      </c>
      <c r="H47" s="66"/>
      <c r="I47" s="67">
        <v>0</v>
      </c>
      <c r="J47" s="67">
        <v>0</v>
      </c>
      <c r="K47" s="67">
        <v>99999</v>
      </c>
      <c r="L47" s="67">
        <v>0</v>
      </c>
      <c r="M47" s="67" t="s">
        <v>1794</v>
      </c>
    </row>
    <row r="48" spans="1:13">
      <c r="A48" s="66" t="s">
        <v>1823</v>
      </c>
      <c r="B48" s="67" t="s">
        <v>1773</v>
      </c>
      <c r="C48" s="44">
        <v>0</v>
      </c>
      <c r="D48" s="67" t="str">
        <f t="shared" ref="D48:D60" si="1">"115,"&amp;(LEFT(A48,5))&amp;","&amp;(LEFT(A48,5)&amp;"")</f>
        <v>115,10216,10216</v>
      </c>
      <c r="E48" s="67">
        <v>1022</v>
      </c>
      <c r="F48" s="67">
        <v>0</v>
      </c>
      <c r="G48" s="66">
        <v>0</v>
      </c>
      <c r="H48" s="66"/>
      <c r="I48" s="67">
        <v>0</v>
      </c>
      <c r="J48" s="67">
        <v>0</v>
      </c>
      <c r="K48" s="67">
        <v>99999</v>
      </c>
      <c r="L48" s="67">
        <v>0</v>
      </c>
      <c r="M48" s="67" t="s">
        <v>1794</v>
      </c>
    </row>
    <row r="49" spans="1:13">
      <c r="A49" s="66" t="s">
        <v>1824</v>
      </c>
      <c r="B49" s="67" t="s">
        <v>1774</v>
      </c>
      <c r="C49" s="44">
        <v>0</v>
      </c>
      <c r="D49" s="67" t="str">
        <f t="shared" si="1"/>
        <v>115,10217,10217</v>
      </c>
      <c r="E49" s="67">
        <v>1022</v>
      </c>
      <c r="F49" s="67">
        <v>0</v>
      </c>
      <c r="G49" s="66">
        <v>0</v>
      </c>
      <c r="H49" s="66"/>
      <c r="I49" s="67">
        <v>0</v>
      </c>
      <c r="J49" s="67">
        <v>0</v>
      </c>
      <c r="K49" s="67">
        <v>99999</v>
      </c>
      <c r="L49" s="67">
        <v>0</v>
      </c>
      <c r="M49" s="67" t="s">
        <v>1794</v>
      </c>
    </row>
    <row r="50" spans="1:13">
      <c r="A50" s="66" t="s">
        <v>1825</v>
      </c>
      <c r="B50" s="67" t="s">
        <v>1775</v>
      </c>
      <c r="C50" s="44">
        <v>0</v>
      </c>
      <c r="D50" s="67" t="str">
        <f t="shared" si="1"/>
        <v>115,10218,10218</v>
      </c>
      <c r="E50" s="67">
        <v>1022</v>
      </c>
      <c r="F50" s="67">
        <v>0</v>
      </c>
      <c r="G50" s="66">
        <v>0</v>
      </c>
      <c r="H50" s="66"/>
      <c r="I50" s="67">
        <v>0</v>
      </c>
      <c r="J50" s="67">
        <v>0</v>
      </c>
      <c r="K50" s="67">
        <v>99999</v>
      </c>
      <c r="L50" s="67">
        <v>0</v>
      </c>
      <c r="M50" s="67" t="s">
        <v>1794</v>
      </c>
    </row>
    <row r="51" spans="1:13">
      <c r="A51" s="66" t="s">
        <v>1826</v>
      </c>
      <c r="B51" s="67" t="s">
        <v>1776</v>
      </c>
      <c r="C51" s="44">
        <v>0</v>
      </c>
      <c r="D51" s="67" t="str">
        <f t="shared" si="1"/>
        <v>115,10219,10219</v>
      </c>
      <c r="E51" s="67">
        <v>1022</v>
      </c>
      <c r="F51" s="67">
        <v>0</v>
      </c>
      <c r="G51" s="66">
        <v>0</v>
      </c>
      <c r="H51" s="66"/>
      <c r="I51" s="67">
        <v>0</v>
      </c>
      <c r="J51" s="67">
        <v>0</v>
      </c>
      <c r="K51" s="67">
        <v>99999</v>
      </c>
      <c r="L51" s="67">
        <v>0</v>
      </c>
      <c r="M51" s="67" t="s">
        <v>1794</v>
      </c>
    </row>
    <row r="52" spans="1:13">
      <c r="A52" s="66" t="s">
        <v>1827</v>
      </c>
      <c r="B52" s="67" t="s">
        <v>1777</v>
      </c>
      <c r="C52" s="44">
        <v>0</v>
      </c>
      <c r="D52" s="67" t="str">
        <f t="shared" si="1"/>
        <v>115,10220,10220</v>
      </c>
      <c r="E52" s="67">
        <v>1022</v>
      </c>
      <c r="F52" s="67">
        <v>0</v>
      </c>
      <c r="G52" s="66">
        <v>0</v>
      </c>
      <c r="H52" s="66"/>
      <c r="I52" s="67">
        <v>0</v>
      </c>
      <c r="J52" s="67">
        <v>0</v>
      </c>
      <c r="K52" s="67">
        <v>99999</v>
      </c>
      <c r="L52" s="67">
        <v>0</v>
      </c>
      <c r="M52" s="67" t="s">
        <v>1794</v>
      </c>
    </row>
    <row r="53" spans="1:18">
      <c r="A53" s="66" t="s">
        <v>1828</v>
      </c>
      <c r="B53" s="67" t="s">
        <v>1778</v>
      </c>
      <c r="C53" s="44">
        <v>0</v>
      </c>
      <c r="D53" s="67" t="str">
        <f t="shared" si="1"/>
        <v>115,10221,10221</v>
      </c>
      <c r="E53" s="67">
        <v>1022</v>
      </c>
      <c r="F53" s="67">
        <v>0</v>
      </c>
      <c r="G53" s="66">
        <v>0</v>
      </c>
      <c r="H53" s="66"/>
      <c r="I53" s="67">
        <v>0</v>
      </c>
      <c r="J53" s="67">
        <v>0</v>
      </c>
      <c r="K53" s="67">
        <v>99999</v>
      </c>
      <c r="L53" s="67">
        <v>0</v>
      </c>
      <c r="M53" s="67" t="s">
        <v>1794</v>
      </c>
      <c r="P53" s="66"/>
      <c r="R53" s="67"/>
    </row>
    <row r="54" spans="1:13">
      <c r="A54" s="66" t="s">
        <v>1829</v>
      </c>
      <c r="B54" s="67" t="s">
        <v>1779</v>
      </c>
      <c r="C54" s="44">
        <v>0</v>
      </c>
      <c r="D54" s="67" t="str">
        <f t="shared" si="1"/>
        <v>115,10222,10222</v>
      </c>
      <c r="E54" s="67">
        <v>1022</v>
      </c>
      <c r="F54" s="67">
        <v>0</v>
      </c>
      <c r="G54" s="66">
        <v>0</v>
      </c>
      <c r="H54" s="66"/>
      <c r="I54" s="67">
        <v>0</v>
      </c>
      <c r="J54" s="67">
        <v>0</v>
      </c>
      <c r="K54" s="67">
        <v>99999</v>
      </c>
      <c r="L54" s="67">
        <v>0</v>
      </c>
      <c r="M54" s="67" t="s">
        <v>1794</v>
      </c>
    </row>
    <row r="55" spans="1:13">
      <c r="A55" s="66" t="s">
        <v>1830</v>
      </c>
      <c r="B55" s="67" t="s">
        <v>1781</v>
      </c>
      <c r="C55" s="44">
        <v>0</v>
      </c>
      <c r="D55" s="67" t="str">
        <f t="shared" si="1"/>
        <v>115,10223,10223</v>
      </c>
      <c r="E55" s="67">
        <v>1022</v>
      </c>
      <c r="F55" s="67">
        <v>0</v>
      </c>
      <c r="G55" s="66">
        <v>0</v>
      </c>
      <c r="H55" s="66"/>
      <c r="I55" s="67">
        <v>0</v>
      </c>
      <c r="J55" s="67">
        <v>0</v>
      </c>
      <c r="K55" s="67">
        <v>99999</v>
      </c>
      <c r="L55" s="67">
        <v>0</v>
      </c>
      <c r="M55" s="67" t="s">
        <v>1794</v>
      </c>
    </row>
    <row r="56" spans="1:13">
      <c r="A56" s="66" t="s">
        <v>1831</v>
      </c>
      <c r="B56" s="67" t="s">
        <v>1783</v>
      </c>
      <c r="C56" s="44">
        <v>0</v>
      </c>
      <c r="D56" s="67" t="str">
        <f t="shared" si="1"/>
        <v>115,10224,10224</v>
      </c>
      <c r="E56" s="67">
        <v>1022</v>
      </c>
      <c r="F56" s="67">
        <v>0</v>
      </c>
      <c r="G56" s="66">
        <v>0</v>
      </c>
      <c r="H56" s="66"/>
      <c r="I56" s="67">
        <v>0</v>
      </c>
      <c r="J56" s="67">
        <v>0</v>
      </c>
      <c r="K56" s="67">
        <v>99999</v>
      </c>
      <c r="L56" s="67">
        <v>0</v>
      </c>
      <c r="M56" s="67" t="s">
        <v>1794</v>
      </c>
    </row>
    <row r="57" spans="1:13">
      <c r="A57" s="66" t="s">
        <v>1832</v>
      </c>
      <c r="B57" s="67" t="s">
        <v>1785</v>
      </c>
      <c r="C57" s="44">
        <v>0</v>
      </c>
      <c r="D57" s="67" t="str">
        <f t="shared" si="1"/>
        <v>115,10225,10225</v>
      </c>
      <c r="E57" s="67">
        <v>1022</v>
      </c>
      <c r="F57" s="67">
        <v>0</v>
      </c>
      <c r="G57" s="66">
        <v>0</v>
      </c>
      <c r="H57" s="66"/>
      <c r="I57" s="67">
        <v>0</v>
      </c>
      <c r="J57" s="67">
        <v>0</v>
      </c>
      <c r="K57" s="67">
        <v>99999</v>
      </c>
      <c r="L57" s="67">
        <v>0</v>
      </c>
      <c r="M57" s="67" t="s">
        <v>1794</v>
      </c>
    </row>
    <row r="58" spans="1:13">
      <c r="A58" s="66" t="s">
        <v>1833</v>
      </c>
      <c r="B58" s="67" t="s">
        <v>1787</v>
      </c>
      <c r="C58" s="44">
        <v>0</v>
      </c>
      <c r="D58" s="67" t="str">
        <f t="shared" si="1"/>
        <v>115,10226,10226</v>
      </c>
      <c r="E58" s="67">
        <v>1022</v>
      </c>
      <c r="F58" s="67">
        <v>0</v>
      </c>
      <c r="G58" s="66">
        <v>0</v>
      </c>
      <c r="H58" s="66"/>
      <c r="I58" s="67">
        <v>0</v>
      </c>
      <c r="J58" s="67">
        <v>0</v>
      </c>
      <c r="K58" s="67">
        <v>99999</v>
      </c>
      <c r="L58" s="67">
        <v>0</v>
      </c>
      <c r="M58" s="67" t="s">
        <v>1794</v>
      </c>
    </row>
    <row r="59" spans="1:13">
      <c r="A59" s="66" t="s">
        <v>1834</v>
      </c>
      <c r="B59" s="67" t="s">
        <v>1789</v>
      </c>
      <c r="C59" s="44">
        <v>0</v>
      </c>
      <c r="D59" s="67" t="str">
        <f t="shared" si="1"/>
        <v>115,10227,10227</v>
      </c>
      <c r="E59" s="67">
        <v>1022</v>
      </c>
      <c r="F59" s="67">
        <v>0</v>
      </c>
      <c r="G59" s="66">
        <v>0</v>
      </c>
      <c r="H59" s="66"/>
      <c r="I59" s="67">
        <v>0</v>
      </c>
      <c r="J59" s="67">
        <v>0</v>
      </c>
      <c r="K59" s="67">
        <v>99999</v>
      </c>
      <c r="L59" s="67">
        <v>0</v>
      </c>
      <c r="M59" s="67" t="s">
        <v>1794</v>
      </c>
    </row>
    <row r="60" spans="1:13">
      <c r="A60" s="66" t="s">
        <v>1835</v>
      </c>
      <c r="B60" s="67" t="s">
        <v>1791</v>
      </c>
      <c r="C60" s="44">
        <v>0</v>
      </c>
      <c r="D60" s="67" t="str">
        <f t="shared" si="1"/>
        <v>115,10228,10228</v>
      </c>
      <c r="E60" s="67">
        <v>1022</v>
      </c>
      <c r="F60" s="67">
        <v>0</v>
      </c>
      <c r="G60" s="66">
        <v>0</v>
      </c>
      <c r="H60" s="66"/>
      <c r="I60" s="67">
        <v>0</v>
      </c>
      <c r="J60" s="67">
        <v>0</v>
      </c>
      <c r="K60" s="67">
        <v>99999</v>
      </c>
      <c r="L60" s="67">
        <v>0</v>
      </c>
      <c r="M60" s="67" t="s">
        <v>1794</v>
      </c>
    </row>
    <row r="61" spans="1:13">
      <c r="A61" s="66" t="s">
        <v>1836</v>
      </c>
      <c r="B61" s="67" t="s">
        <v>1837</v>
      </c>
      <c r="C61" s="44">
        <v>0</v>
      </c>
      <c r="D61" s="68">
        <v>0</v>
      </c>
      <c r="E61" s="67">
        <v>1041</v>
      </c>
      <c r="F61" s="67">
        <v>5801038</v>
      </c>
      <c r="G61" s="66">
        <v>0</v>
      </c>
      <c r="H61" s="66"/>
      <c r="I61" s="67">
        <v>0</v>
      </c>
      <c r="J61" s="67">
        <v>0</v>
      </c>
      <c r="K61" s="67">
        <v>99999</v>
      </c>
      <c r="L61" s="67">
        <v>0</v>
      </c>
      <c r="M61" s="67" t="s">
        <v>1838</v>
      </c>
    </row>
    <row r="62" spans="1:13">
      <c r="A62" s="66" t="s">
        <v>1839</v>
      </c>
      <c r="B62" s="67" t="s">
        <v>1840</v>
      </c>
      <c r="C62" s="44">
        <v>0</v>
      </c>
      <c r="D62" s="68">
        <v>0</v>
      </c>
      <c r="E62" s="67">
        <v>1041</v>
      </c>
      <c r="F62" s="67">
        <v>5801039</v>
      </c>
      <c r="G62" s="66">
        <v>0</v>
      </c>
      <c r="H62" s="66"/>
      <c r="I62" s="67">
        <v>0</v>
      </c>
      <c r="J62" s="67">
        <v>0</v>
      </c>
      <c r="K62" s="67">
        <v>99999</v>
      </c>
      <c r="L62" s="67">
        <v>0</v>
      </c>
      <c r="M62" s="67" t="s">
        <v>1838</v>
      </c>
    </row>
    <row r="63" spans="1:13">
      <c r="A63" s="66" t="s">
        <v>1841</v>
      </c>
      <c r="B63" s="67" t="s">
        <v>1842</v>
      </c>
      <c r="C63" s="44">
        <v>0</v>
      </c>
      <c r="D63" s="68">
        <v>0</v>
      </c>
      <c r="E63" s="67">
        <v>1041</v>
      </c>
      <c r="F63" s="67">
        <v>5801040</v>
      </c>
      <c r="G63" s="66">
        <v>0</v>
      </c>
      <c r="H63" s="66"/>
      <c r="I63" s="67">
        <v>0</v>
      </c>
      <c r="J63" s="67">
        <v>0</v>
      </c>
      <c r="K63" s="67">
        <v>99999</v>
      </c>
      <c r="L63" s="67">
        <v>0</v>
      </c>
      <c r="M63" s="67" t="s">
        <v>1838</v>
      </c>
    </row>
    <row r="64" spans="1:13">
      <c r="A64" s="66" t="s">
        <v>1843</v>
      </c>
      <c r="B64" s="67" t="s">
        <v>1844</v>
      </c>
      <c r="C64" s="44">
        <v>0</v>
      </c>
      <c r="D64" s="68">
        <v>0</v>
      </c>
      <c r="E64" s="67">
        <v>1041</v>
      </c>
      <c r="F64" s="67">
        <v>5801041</v>
      </c>
      <c r="G64" s="66">
        <v>0</v>
      </c>
      <c r="H64" s="66"/>
      <c r="I64" s="67">
        <v>0</v>
      </c>
      <c r="J64" s="67">
        <v>0</v>
      </c>
      <c r="K64" s="67">
        <v>99999</v>
      </c>
      <c r="L64" s="67">
        <v>0</v>
      </c>
      <c r="M64" s="67" t="s">
        <v>1838</v>
      </c>
    </row>
    <row r="65" spans="1:13">
      <c r="A65" s="66" t="s">
        <v>1845</v>
      </c>
      <c r="B65" s="67" t="s">
        <v>1846</v>
      </c>
      <c r="C65" s="44">
        <v>0</v>
      </c>
      <c r="D65" s="68">
        <v>0</v>
      </c>
      <c r="E65" s="67">
        <v>1041</v>
      </c>
      <c r="F65" s="67">
        <v>5801042</v>
      </c>
      <c r="G65" s="66">
        <v>0</v>
      </c>
      <c r="H65" s="66"/>
      <c r="I65" s="67">
        <v>0</v>
      </c>
      <c r="J65" s="67">
        <v>0</v>
      </c>
      <c r="K65" s="67">
        <v>99999</v>
      </c>
      <c r="L65" s="67">
        <v>0</v>
      </c>
      <c r="M65" s="67" t="s">
        <v>1838</v>
      </c>
    </row>
    <row r="66" spans="1:13">
      <c r="A66" s="66" t="s">
        <v>1847</v>
      </c>
      <c r="B66" s="67" t="s">
        <v>1848</v>
      </c>
      <c r="C66" s="44">
        <v>0</v>
      </c>
      <c r="D66" s="67" t="str">
        <f>"115,"&amp;(LEFT(A66,5))&amp;","&amp;(LEFT(A66,5)&amp;"")</f>
        <v>115,10306,10306</v>
      </c>
      <c r="E66" s="67">
        <v>1022</v>
      </c>
      <c r="F66" s="67">
        <v>0</v>
      </c>
      <c r="G66" s="66">
        <v>0</v>
      </c>
      <c r="H66" s="66"/>
      <c r="I66" s="67">
        <v>0</v>
      </c>
      <c r="J66" s="67">
        <v>0</v>
      </c>
      <c r="K66" s="67">
        <v>99999</v>
      </c>
      <c r="L66" s="67">
        <v>0</v>
      </c>
      <c r="M66" s="67" t="s">
        <v>1838</v>
      </c>
    </row>
    <row r="67" spans="1:13">
      <c r="A67" s="66" t="s">
        <v>1849</v>
      </c>
      <c r="B67" s="67" t="s">
        <v>1850</v>
      </c>
      <c r="C67" s="44">
        <v>0</v>
      </c>
      <c r="D67" s="67" t="str">
        <f>"115,"&amp;(LEFT(A67,5))&amp;","&amp;(LEFT(A67,5)&amp;"")</f>
        <v>115,10307,10307</v>
      </c>
      <c r="E67" s="67">
        <v>1022</v>
      </c>
      <c r="F67" s="67">
        <v>0</v>
      </c>
      <c r="G67" s="66">
        <v>0</v>
      </c>
      <c r="H67" s="66"/>
      <c r="I67" s="67">
        <v>0</v>
      </c>
      <c r="J67" s="67">
        <v>0</v>
      </c>
      <c r="K67" s="67">
        <v>99999</v>
      </c>
      <c r="L67" s="67">
        <v>0</v>
      </c>
      <c r="M67" s="67" t="s">
        <v>1838</v>
      </c>
    </row>
    <row r="68" spans="1:13">
      <c r="A68" s="66" t="s">
        <v>1851</v>
      </c>
      <c r="B68" s="67" t="s">
        <v>1852</v>
      </c>
      <c r="C68" s="44">
        <v>0</v>
      </c>
      <c r="D68" s="67" t="str">
        <f>"115,"&amp;(LEFT(A68,5))&amp;","&amp;(LEFT(A68,5)&amp;"")</f>
        <v>115,10308,10308</v>
      </c>
      <c r="E68" s="67">
        <v>1022</v>
      </c>
      <c r="F68" s="67">
        <v>0</v>
      </c>
      <c r="G68" s="66">
        <v>0</v>
      </c>
      <c r="H68" s="66"/>
      <c r="I68" s="67">
        <v>0</v>
      </c>
      <c r="J68" s="67">
        <v>0</v>
      </c>
      <c r="K68" s="67">
        <v>99999</v>
      </c>
      <c r="L68" s="67">
        <v>0</v>
      </c>
      <c r="M68" s="67" t="s">
        <v>1838</v>
      </c>
    </row>
    <row r="69" spans="1:13">
      <c r="A69" s="66" t="s">
        <v>1853</v>
      </c>
      <c r="B69" s="67" t="s">
        <v>1854</v>
      </c>
      <c r="C69" s="44">
        <v>0</v>
      </c>
      <c r="D69" s="68">
        <v>0</v>
      </c>
      <c r="E69" s="67">
        <v>1041</v>
      </c>
      <c r="F69" s="67">
        <v>5801048</v>
      </c>
      <c r="G69" s="66">
        <v>0</v>
      </c>
      <c r="H69" s="66"/>
      <c r="I69" s="67">
        <v>0</v>
      </c>
      <c r="J69" s="67">
        <v>0</v>
      </c>
      <c r="K69" s="67">
        <v>99999</v>
      </c>
      <c r="L69" s="67">
        <v>0</v>
      </c>
      <c r="M69" s="67" t="s">
        <v>1838</v>
      </c>
    </row>
    <row r="70" spans="1:13">
      <c r="A70" s="66" t="s">
        <v>1855</v>
      </c>
      <c r="B70" s="67" t="s">
        <v>1856</v>
      </c>
      <c r="C70" s="44">
        <v>0</v>
      </c>
      <c r="D70" s="67" t="str">
        <f t="shared" ref="D70:D80" si="2">"115,"&amp;(LEFT(A70,5))&amp;","&amp;(LEFT(A70,5)&amp;"")</f>
        <v>115,10310,10310</v>
      </c>
      <c r="E70" s="67">
        <v>1022</v>
      </c>
      <c r="F70" s="67">
        <v>0</v>
      </c>
      <c r="G70" s="66">
        <v>0</v>
      </c>
      <c r="H70" s="66"/>
      <c r="I70" s="67">
        <v>0</v>
      </c>
      <c r="J70" s="67">
        <v>0</v>
      </c>
      <c r="K70" s="67">
        <v>99999</v>
      </c>
      <c r="L70" s="67">
        <v>0</v>
      </c>
      <c r="M70" s="67" t="s">
        <v>1838</v>
      </c>
    </row>
    <row r="71" spans="1:13">
      <c r="A71" s="66" t="s">
        <v>1857</v>
      </c>
      <c r="B71" s="67" t="s">
        <v>1858</v>
      </c>
      <c r="C71" s="44">
        <v>0</v>
      </c>
      <c r="D71" s="67" t="str">
        <f t="shared" si="2"/>
        <v>115,10311,10311</v>
      </c>
      <c r="E71" s="67">
        <v>1022</v>
      </c>
      <c r="F71" s="67">
        <v>0</v>
      </c>
      <c r="G71" s="66">
        <v>0</v>
      </c>
      <c r="H71" s="66"/>
      <c r="I71" s="67">
        <v>0</v>
      </c>
      <c r="J71" s="67">
        <v>0</v>
      </c>
      <c r="K71" s="67">
        <v>99999</v>
      </c>
      <c r="L71" s="67">
        <v>0</v>
      </c>
      <c r="M71" s="67" t="s">
        <v>1838</v>
      </c>
    </row>
    <row r="72" spans="1:13">
      <c r="A72" s="66" t="s">
        <v>1859</v>
      </c>
      <c r="B72" s="67" t="s">
        <v>1773</v>
      </c>
      <c r="C72" s="44">
        <v>0</v>
      </c>
      <c r="D72" s="67" t="str">
        <f t="shared" si="2"/>
        <v>115,10312,10312</v>
      </c>
      <c r="E72" s="67">
        <v>1022</v>
      </c>
      <c r="F72" s="67">
        <v>0</v>
      </c>
      <c r="G72" s="66">
        <v>0</v>
      </c>
      <c r="H72" s="66"/>
      <c r="I72" s="67">
        <v>0</v>
      </c>
      <c r="J72" s="67">
        <v>0</v>
      </c>
      <c r="K72" s="67">
        <v>99999</v>
      </c>
      <c r="L72" s="67">
        <v>0</v>
      </c>
      <c r="M72" s="67" t="s">
        <v>1838</v>
      </c>
    </row>
    <row r="73" spans="1:13">
      <c r="A73" s="66" t="s">
        <v>1860</v>
      </c>
      <c r="B73" s="67" t="s">
        <v>1774</v>
      </c>
      <c r="C73" s="44">
        <v>0</v>
      </c>
      <c r="D73" s="67" t="str">
        <f t="shared" si="2"/>
        <v>115,10313,10313</v>
      </c>
      <c r="E73" s="67">
        <v>1022</v>
      </c>
      <c r="F73" s="67">
        <v>0</v>
      </c>
      <c r="G73" s="66">
        <v>0</v>
      </c>
      <c r="H73" s="66"/>
      <c r="I73" s="67">
        <v>0</v>
      </c>
      <c r="J73" s="67">
        <v>0</v>
      </c>
      <c r="K73" s="67">
        <v>99999</v>
      </c>
      <c r="L73" s="67">
        <v>0</v>
      </c>
      <c r="M73" s="67" t="s">
        <v>1838</v>
      </c>
    </row>
    <row r="74" spans="1:13">
      <c r="A74" s="66" t="s">
        <v>1861</v>
      </c>
      <c r="B74" s="67" t="s">
        <v>1775</v>
      </c>
      <c r="C74" s="44">
        <v>0</v>
      </c>
      <c r="D74" s="67" t="str">
        <f t="shared" si="2"/>
        <v>115,10314,10314</v>
      </c>
      <c r="E74" s="67">
        <v>1022</v>
      </c>
      <c r="F74" s="67">
        <v>0</v>
      </c>
      <c r="G74" s="66">
        <v>0</v>
      </c>
      <c r="H74" s="66"/>
      <c r="I74" s="67">
        <v>0</v>
      </c>
      <c r="J74" s="67">
        <v>0</v>
      </c>
      <c r="K74" s="67">
        <v>99999</v>
      </c>
      <c r="L74" s="67">
        <v>0</v>
      </c>
      <c r="M74" s="67" t="s">
        <v>1838</v>
      </c>
    </row>
    <row r="75" spans="1:13">
      <c r="A75" s="66" t="s">
        <v>1862</v>
      </c>
      <c r="B75" s="67" t="s">
        <v>1776</v>
      </c>
      <c r="C75" s="44">
        <v>0</v>
      </c>
      <c r="D75" s="67" t="str">
        <f t="shared" si="2"/>
        <v>115,10315,10315</v>
      </c>
      <c r="E75" s="67">
        <v>1022</v>
      </c>
      <c r="F75" s="67">
        <v>0</v>
      </c>
      <c r="G75" s="66">
        <v>0</v>
      </c>
      <c r="H75" s="66"/>
      <c r="I75" s="67">
        <v>0</v>
      </c>
      <c r="J75" s="67">
        <v>0</v>
      </c>
      <c r="K75" s="67">
        <v>99999</v>
      </c>
      <c r="L75" s="67">
        <v>0</v>
      </c>
      <c r="M75" s="67" t="s">
        <v>1838</v>
      </c>
    </row>
    <row r="76" spans="1:13">
      <c r="A76" s="66" t="s">
        <v>1863</v>
      </c>
      <c r="B76" s="67" t="s">
        <v>1777</v>
      </c>
      <c r="C76" s="44">
        <v>0</v>
      </c>
      <c r="D76" s="67" t="str">
        <f t="shared" si="2"/>
        <v>115,10316,10316</v>
      </c>
      <c r="E76" s="67">
        <v>1022</v>
      </c>
      <c r="F76" s="67">
        <v>0</v>
      </c>
      <c r="G76" s="66">
        <v>0</v>
      </c>
      <c r="H76" s="66"/>
      <c r="I76" s="67">
        <v>0</v>
      </c>
      <c r="J76" s="67">
        <v>0</v>
      </c>
      <c r="K76" s="67">
        <v>99999</v>
      </c>
      <c r="L76" s="67">
        <v>0</v>
      </c>
      <c r="M76" s="67" t="s">
        <v>1838</v>
      </c>
    </row>
    <row r="77" spans="1:13">
      <c r="A77" s="66" t="s">
        <v>1864</v>
      </c>
      <c r="B77" s="67" t="s">
        <v>1778</v>
      </c>
      <c r="C77" s="44">
        <v>0</v>
      </c>
      <c r="D77" s="67" t="str">
        <f t="shared" si="2"/>
        <v>115,10317,10317</v>
      </c>
      <c r="E77" s="67">
        <v>1022</v>
      </c>
      <c r="F77" s="67">
        <v>0</v>
      </c>
      <c r="G77" s="66">
        <v>0</v>
      </c>
      <c r="H77" s="66"/>
      <c r="I77" s="67">
        <v>0</v>
      </c>
      <c r="J77" s="67">
        <v>0</v>
      </c>
      <c r="K77" s="67">
        <v>99999</v>
      </c>
      <c r="L77" s="67">
        <v>0</v>
      </c>
      <c r="M77" s="67" t="s">
        <v>1838</v>
      </c>
    </row>
    <row r="78" spans="1:13">
      <c r="A78" s="66" t="s">
        <v>1865</v>
      </c>
      <c r="B78" s="67" t="s">
        <v>1779</v>
      </c>
      <c r="C78" s="44">
        <v>0</v>
      </c>
      <c r="D78" s="67" t="str">
        <f t="shared" si="2"/>
        <v>115,10318,10318</v>
      </c>
      <c r="E78" s="67">
        <v>1022</v>
      </c>
      <c r="F78" s="67">
        <v>0</v>
      </c>
      <c r="G78" s="66">
        <v>0</v>
      </c>
      <c r="H78" s="66"/>
      <c r="I78" s="67">
        <v>0</v>
      </c>
      <c r="J78" s="67">
        <v>0</v>
      </c>
      <c r="K78" s="67">
        <v>99999</v>
      </c>
      <c r="L78" s="67">
        <v>0</v>
      </c>
      <c r="M78" s="67" t="s">
        <v>1838</v>
      </c>
    </row>
    <row r="79" spans="1:13">
      <c r="A79" s="66" t="s">
        <v>1866</v>
      </c>
      <c r="B79" s="67" t="s">
        <v>1781</v>
      </c>
      <c r="C79" s="44">
        <v>0</v>
      </c>
      <c r="D79" s="67" t="str">
        <f t="shared" si="2"/>
        <v>115,10319,10319</v>
      </c>
      <c r="E79" s="67">
        <v>1022</v>
      </c>
      <c r="F79" s="67">
        <v>0</v>
      </c>
      <c r="G79" s="66">
        <v>0</v>
      </c>
      <c r="H79" s="66"/>
      <c r="I79" s="67">
        <v>0</v>
      </c>
      <c r="J79" s="67">
        <v>0</v>
      </c>
      <c r="K79" s="67">
        <v>99999</v>
      </c>
      <c r="L79" s="67">
        <v>0</v>
      </c>
      <c r="M79" s="67" t="s">
        <v>1838</v>
      </c>
    </row>
    <row r="80" spans="1:13">
      <c r="A80" s="66" t="s">
        <v>1867</v>
      </c>
      <c r="B80" s="67" t="s">
        <v>1783</v>
      </c>
      <c r="C80" s="44">
        <v>0</v>
      </c>
      <c r="D80" s="67" t="str">
        <f t="shared" si="2"/>
        <v>115,10320,10320</v>
      </c>
      <c r="E80" s="67">
        <v>1022</v>
      </c>
      <c r="F80" s="67">
        <v>0</v>
      </c>
      <c r="G80" s="66">
        <v>0</v>
      </c>
      <c r="H80" s="66"/>
      <c r="I80" s="67">
        <v>0</v>
      </c>
      <c r="J80" s="67">
        <v>0</v>
      </c>
      <c r="K80" s="67">
        <v>99999</v>
      </c>
      <c r="L80" s="67">
        <v>0</v>
      </c>
      <c r="M80" s="67" t="s">
        <v>1838</v>
      </c>
    </row>
    <row r="81" spans="1:13">
      <c r="A81" s="66" t="s">
        <v>1868</v>
      </c>
      <c r="B81" s="67" t="s">
        <v>1869</v>
      </c>
      <c r="C81" s="44">
        <v>0</v>
      </c>
      <c r="D81" s="68">
        <v>0</v>
      </c>
      <c r="E81" s="67">
        <v>1041</v>
      </c>
      <c r="F81" s="67">
        <v>5801053</v>
      </c>
      <c r="G81" s="66">
        <v>0</v>
      </c>
      <c r="H81" s="66"/>
      <c r="I81" s="67">
        <v>0</v>
      </c>
      <c r="J81" s="67">
        <v>0</v>
      </c>
      <c r="K81" s="67">
        <v>99999</v>
      </c>
      <c r="L81" s="67">
        <v>0</v>
      </c>
      <c r="M81" s="67" t="s">
        <v>1870</v>
      </c>
    </row>
    <row r="82" spans="1:13">
      <c r="A82" s="66" t="s">
        <v>1871</v>
      </c>
      <c r="B82" s="67" t="s">
        <v>1872</v>
      </c>
      <c r="C82" s="44">
        <v>0</v>
      </c>
      <c r="D82" s="68">
        <v>0</v>
      </c>
      <c r="E82" s="67">
        <v>1041</v>
      </c>
      <c r="F82" s="67">
        <v>5801054</v>
      </c>
      <c r="G82" s="66">
        <v>0</v>
      </c>
      <c r="H82" s="66"/>
      <c r="I82" s="67">
        <v>0</v>
      </c>
      <c r="J82" s="67">
        <v>0</v>
      </c>
      <c r="K82" s="67">
        <v>99999</v>
      </c>
      <c r="L82" s="67">
        <v>0</v>
      </c>
      <c r="M82" s="67" t="s">
        <v>1870</v>
      </c>
    </row>
    <row r="83" spans="1:13">
      <c r="A83" s="66" t="s">
        <v>1873</v>
      </c>
      <c r="B83" s="67" t="s">
        <v>1874</v>
      </c>
      <c r="C83" s="44">
        <v>0</v>
      </c>
      <c r="D83" s="67" t="str">
        <f>"115,"&amp;(LEFT(A83,5))&amp;","&amp;(LEFT(A83,5)&amp;"")</f>
        <v>115,10403,10403</v>
      </c>
      <c r="E83" s="67">
        <v>1022</v>
      </c>
      <c r="F83" s="67">
        <v>0</v>
      </c>
      <c r="G83" s="66">
        <v>0</v>
      </c>
      <c r="H83" s="66"/>
      <c r="I83" s="67">
        <v>0</v>
      </c>
      <c r="J83" s="67">
        <v>0</v>
      </c>
      <c r="K83" s="67">
        <v>99999</v>
      </c>
      <c r="L83" s="67">
        <v>0</v>
      </c>
      <c r="M83" s="67" t="s">
        <v>1870</v>
      </c>
    </row>
    <row r="84" spans="1:13">
      <c r="A84" s="66" t="s">
        <v>1875</v>
      </c>
      <c r="B84" s="67" t="s">
        <v>1876</v>
      </c>
      <c r="C84" s="44">
        <v>0</v>
      </c>
      <c r="D84" s="68">
        <v>0</v>
      </c>
      <c r="E84" s="67">
        <v>1041</v>
      </c>
      <c r="F84" s="67">
        <v>5801057</v>
      </c>
      <c r="G84" s="66">
        <v>0</v>
      </c>
      <c r="H84" s="66"/>
      <c r="I84" s="67">
        <v>0</v>
      </c>
      <c r="J84" s="67">
        <v>0</v>
      </c>
      <c r="K84" s="67">
        <v>99999</v>
      </c>
      <c r="L84" s="67">
        <v>0</v>
      </c>
      <c r="M84" s="67" t="s">
        <v>1870</v>
      </c>
    </row>
    <row r="85" spans="1:13">
      <c r="A85" s="66" t="s">
        <v>1877</v>
      </c>
      <c r="B85" s="67" t="s">
        <v>1878</v>
      </c>
      <c r="C85" s="44">
        <v>0</v>
      </c>
      <c r="D85" s="68">
        <v>0</v>
      </c>
      <c r="E85" s="67">
        <v>1041</v>
      </c>
      <c r="F85" s="67">
        <v>5801058</v>
      </c>
      <c r="G85" s="66">
        <v>0</v>
      </c>
      <c r="H85" s="66"/>
      <c r="I85" s="67">
        <v>0</v>
      </c>
      <c r="J85" s="67">
        <v>0</v>
      </c>
      <c r="K85" s="67">
        <v>99999</v>
      </c>
      <c r="L85" s="67">
        <v>0</v>
      </c>
      <c r="M85" s="67" t="s">
        <v>1870</v>
      </c>
    </row>
    <row r="86" spans="1:13">
      <c r="A86" s="66" t="s">
        <v>1879</v>
      </c>
      <c r="B86" s="67" t="s">
        <v>1880</v>
      </c>
      <c r="C86" s="44">
        <v>0</v>
      </c>
      <c r="D86" s="68">
        <v>0</v>
      </c>
      <c r="E86" s="67">
        <v>1041</v>
      </c>
      <c r="F86" s="67">
        <v>5801059</v>
      </c>
      <c r="G86" s="66">
        <v>0</v>
      </c>
      <c r="H86" s="66"/>
      <c r="I86" s="67">
        <v>0</v>
      </c>
      <c r="J86" s="67">
        <v>0</v>
      </c>
      <c r="K86" s="67">
        <v>99999</v>
      </c>
      <c r="L86" s="67">
        <v>0</v>
      </c>
      <c r="M86" s="67" t="s">
        <v>1870</v>
      </c>
    </row>
    <row r="87" spans="1:13">
      <c r="A87" s="66" t="s">
        <v>1881</v>
      </c>
      <c r="B87" s="67" t="s">
        <v>1856</v>
      </c>
      <c r="C87" s="44">
        <v>0</v>
      </c>
      <c r="D87" s="67" t="str">
        <f>"115,"&amp;(LEFT(A87,5))&amp;","&amp;(LEFT(A87,5)&amp;"")</f>
        <v>115,10407,10407</v>
      </c>
      <c r="E87" s="67">
        <v>1022</v>
      </c>
      <c r="F87" s="67">
        <v>0</v>
      </c>
      <c r="G87" s="66">
        <v>0</v>
      </c>
      <c r="H87" s="66"/>
      <c r="I87" s="67">
        <v>0</v>
      </c>
      <c r="J87" s="67">
        <v>0</v>
      </c>
      <c r="K87" s="67">
        <v>99999</v>
      </c>
      <c r="L87" s="67">
        <v>0</v>
      </c>
      <c r="M87" s="67" t="s">
        <v>1870</v>
      </c>
    </row>
    <row r="88" spans="1:13">
      <c r="A88" s="66" t="s">
        <v>1882</v>
      </c>
      <c r="B88" s="67" t="s">
        <v>1883</v>
      </c>
      <c r="C88" s="44">
        <v>0</v>
      </c>
      <c r="D88" s="68">
        <v>0</v>
      </c>
      <c r="E88" s="67">
        <v>1041</v>
      </c>
      <c r="F88" s="67">
        <v>5801062</v>
      </c>
      <c r="G88" s="66">
        <v>0</v>
      </c>
      <c r="H88" s="66"/>
      <c r="I88" s="67">
        <v>0</v>
      </c>
      <c r="J88" s="67">
        <v>0</v>
      </c>
      <c r="K88" s="67">
        <v>99999</v>
      </c>
      <c r="L88" s="67">
        <v>0</v>
      </c>
      <c r="M88" s="67" t="s">
        <v>1870</v>
      </c>
    </row>
    <row r="89" spans="1:13">
      <c r="A89" s="66" t="s">
        <v>1884</v>
      </c>
      <c r="B89" s="67" t="s">
        <v>1885</v>
      </c>
      <c r="C89" s="44">
        <v>0</v>
      </c>
      <c r="D89" s="68">
        <v>0</v>
      </c>
      <c r="E89" s="67">
        <v>1041</v>
      </c>
      <c r="F89" s="67">
        <v>5801063</v>
      </c>
      <c r="G89" s="66">
        <v>0</v>
      </c>
      <c r="H89" s="66"/>
      <c r="I89" s="67">
        <v>0</v>
      </c>
      <c r="J89" s="67">
        <v>0</v>
      </c>
      <c r="K89" s="67">
        <v>99999</v>
      </c>
      <c r="L89" s="67">
        <v>0</v>
      </c>
      <c r="M89" s="67" t="s">
        <v>1870</v>
      </c>
    </row>
    <row r="90" spans="1:13">
      <c r="A90" s="66" t="s">
        <v>1886</v>
      </c>
      <c r="B90" s="67" t="s">
        <v>1887</v>
      </c>
      <c r="C90" s="44">
        <v>0</v>
      </c>
      <c r="D90" s="68">
        <v>0</v>
      </c>
      <c r="E90" s="67">
        <v>1041</v>
      </c>
      <c r="F90" s="67">
        <v>5801064</v>
      </c>
      <c r="G90" s="66">
        <v>0</v>
      </c>
      <c r="H90" s="66"/>
      <c r="I90" s="67">
        <v>0</v>
      </c>
      <c r="J90" s="67">
        <v>0</v>
      </c>
      <c r="K90" s="67">
        <v>99999</v>
      </c>
      <c r="L90" s="67">
        <v>0</v>
      </c>
      <c r="M90" s="67" t="s">
        <v>1870</v>
      </c>
    </row>
    <row r="91" spans="1:13">
      <c r="A91" s="66" t="s">
        <v>1888</v>
      </c>
      <c r="B91" s="67" t="s">
        <v>1889</v>
      </c>
      <c r="C91" s="44">
        <v>0</v>
      </c>
      <c r="D91" s="68">
        <v>0</v>
      </c>
      <c r="E91" s="67">
        <v>1041</v>
      </c>
      <c r="F91" s="67">
        <v>5801065</v>
      </c>
      <c r="G91" s="66">
        <v>0</v>
      </c>
      <c r="H91" s="66"/>
      <c r="I91" s="67">
        <v>0</v>
      </c>
      <c r="J91" s="67">
        <v>0</v>
      </c>
      <c r="K91" s="67">
        <v>99999</v>
      </c>
      <c r="L91" s="67">
        <v>0</v>
      </c>
      <c r="M91" s="67" t="s">
        <v>1870</v>
      </c>
    </row>
    <row r="92" spans="1:13">
      <c r="A92" s="66" t="s">
        <v>1890</v>
      </c>
      <c r="B92" s="67" t="s">
        <v>1891</v>
      </c>
      <c r="C92" s="44">
        <v>0</v>
      </c>
      <c r="D92" s="67" t="str">
        <f>"115,"&amp;(LEFT(A92,5))&amp;","&amp;(LEFT(A92,5)&amp;"")</f>
        <v>115,10412,10412</v>
      </c>
      <c r="E92" s="67">
        <v>1022</v>
      </c>
      <c r="F92" s="67">
        <v>0</v>
      </c>
      <c r="G92" s="66">
        <v>0</v>
      </c>
      <c r="H92" s="66"/>
      <c r="I92" s="67">
        <v>0</v>
      </c>
      <c r="J92" s="67">
        <v>0</v>
      </c>
      <c r="K92" s="67">
        <v>99999</v>
      </c>
      <c r="L92" s="67">
        <v>0</v>
      </c>
      <c r="M92" s="67" t="s">
        <v>1870</v>
      </c>
    </row>
    <row r="93" spans="1:13">
      <c r="A93" s="66" t="s">
        <v>1892</v>
      </c>
      <c r="B93" s="67" t="s">
        <v>1893</v>
      </c>
      <c r="C93" s="44">
        <v>0</v>
      </c>
      <c r="D93" s="67" t="str">
        <f>"115,"&amp;(LEFT(A93,5))&amp;","&amp;(LEFT(A93,5)&amp;"")</f>
        <v>115,10413,10413</v>
      </c>
      <c r="E93" s="67">
        <v>1022</v>
      </c>
      <c r="F93" s="67">
        <v>0</v>
      </c>
      <c r="G93" s="66">
        <v>0</v>
      </c>
      <c r="H93" s="66"/>
      <c r="I93" s="67">
        <v>0</v>
      </c>
      <c r="J93" s="67">
        <v>0</v>
      </c>
      <c r="K93" s="67">
        <v>99999</v>
      </c>
      <c r="L93" s="67">
        <v>0</v>
      </c>
      <c r="M93" s="67" t="s">
        <v>1870</v>
      </c>
    </row>
    <row r="94" spans="1:13">
      <c r="A94" s="66" t="s">
        <v>1894</v>
      </c>
      <c r="B94" s="67" t="s">
        <v>1895</v>
      </c>
      <c r="C94" s="44">
        <v>0</v>
      </c>
      <c r="D94" s="67" t="str">
        <f>"115,"&amp;(LEFT(A94,5))&amp;","&amp;(LEFT(A94,5)&amp;"")</f>
        <v>115,10414,10414</v>
      </c>
      <c r="E94" s="67">
        <v>1022</v>
      </c>
      <c r="F94" s="67">
        <v>0</v>
      </c>
      <c r="G94" s="66">
        <v>0</v>
      </c>
      <c r="H94" s="66"/>
      <c r="I94" s="67">
        <v>0</v>
      </c>
      <c r="J94" s="67">
        <v>0</v>
      </c>
      <c r="K94" s="67">
        <v>99999</v>
      </c>
      <c r="L94" s="67">
        <v>0</v>
      </c>
      <c r="M94" s="67" t="s">
        <v>1870</v>
      </c>
    </row>
    <row r="95" spans="1:13">
      <c r="A95" s="66" t="s">
        <v>1896</v>
      </c>
      <c r="B95" s="67" t="s">
        <v>1897</v>
      </c>
      <c r="C95" s="44">
        <v>0</v>
      </c>
      <c r="D95" s="68">
        <v>0</v>
      </c>
      <c r="E95" s="67">
        <v>1041</v>
      </c>
      <c r="F95" s="67">
        <v>5801070</v>
      </c>
      <c r="G95" s="66">
        <v>0</v>
      </c>
      <c r="H95" s="66"/>
      <c r="I95" s="67">
        <v>0</v>
      </c>
      <c r="J95" s="67">
        <v>0</v>
      </c>
      <c r="K95" s="67">
        <v>99999</v>
      </c>
      <c r="L95" s="67">
        <v>0</v>
      </c>
      <c r="M95" s="67" t="s">
        <v>1870</v>
      </c>
    </row>
    <row r="96" spans="1:13">
      <c r="A96" s="66" t="s">
        <v>1898</v>
      </c>
      <c r="B96" s="67" t="s">
        <v>1773</v>
      </c>
      <c r="C96" s="44">
        <v>0</v>
      </c>
      <c r="D96" s="67" t="str">
        <f t="shared" ref="D96:D104" si="3">"115,"&amp;(LEFT(A96,5))&amp;","&amp;(LEFT(A96,5)&amp;"")</f>
        <v>115,10416,10416</v>
      </c>
      <c r="E96" s="67">
        <v>1022</v>
      </c>
      <c r="F96" s="67">
        <v>0</v>
      </c>
      <c r="G96" s="66">
        <v>0</v>
      </c>
      <c r="H96" s="66"/>
      <c r="I96" s="67">
        <v>0</v>
      </c>
      <c r="J96" s="67">
        <v>0</v>
      </c>
      <c r="K96" s="67">
        <v>99999</v>
      </c>
      <c r="L96" s="67">
        <v>0</v>
      </c>
      <c r="M96" s="67" t="s">
        <v>1870</v>
      </c>
    </row>
    <row r="97" spans="1:13">
      <c r="A97" s="66" t="s">
        <v>1899</v>
      </c>
      <c r="B97" s="67" t="s">
        <v>1774</v>
      </c>
      <c r="C97" s="44">
        <v>0</v>
      </c>
      <c r="D97" s="67" t="str">
        <f t="shared" si="3"/>
        <v>115,10417,10417</v>
      </c>
      <c r="E97" s="67">
        <v>1022</v>
      </c>
      <c r="F97" s="67">
        <v>0</v>
      </c>
      <c r="G97" s="66">
        <v>0</v>
      </c>
      <c r="H97" s="66"/>
      <c r="I97" s="67">
        <v>0</v>
      </c>
      <c r="J97" s="67">
        <v>0</v>
      </c>
      <c r="K97" s="67">
        <v>99999</v>
      </c>
      <c r="L97" s="67">
        <v>0</v>
      </c>
      <c r="M97" s="67" t="s">
        <v>1870</v>
      </c>
    </row>
    <row r="98" spans="1:13">
      <c r="A98" s="66" t="s">
        <v>1900</v>
      </c>
      <c r="B98" s="67" t="s">
        <v>1775</v>
      </c>
      <c r="C98" s="44">
        <v>0</v>
      </c>
      <c r="D98" s="67" t="str">
        <f t="shared" si="3"/>
        <v>115,10418,10418</v>
      </c>
      <c r="E98" s="67">
        <v>1022</v>
      </c>
      <c r="F98" s="67">
        <v>0</v>
      </c>
      <c r="G98" s="66">
        <v>0</v>
      </c>
      <c r="H98" s="66"/>
      <c r="I98" s="67">
        <v>0</v>
      </c>
      <c r="J98" s="67">
        <v>0</v>
      </c>
      <c r="K98" s="67">
        <v>99999</v>
      </c>
      <c r="L98" s="67">
        <v>0</v>
      </c>
      <c r="M98" s="67" t="s">
        <v>1870</v>
      </c>
    </row>
    <row r="99" spans="1:13">
      <c r="A99" s="66" t="s">
        <v>1901</v>
      </c>
      <c r="B99" s="67" t="s">
        <v>1776</v>
      </c>
      <c r="C99" s="44">
        <v>0</v>
      </c>
      <c r="D99" s="67" t="str">
        <f t="shared" si="3"/>
        <v>115,10419,10419</v>
      </c>
      <c r="E99" s="67">
        <v>1022</v>
      </c>
      <c r="F99" s="67">
        <v>0</v>
      </c>
      <c r="G99" s="66">
        <v>0</v>
      </c>
      <c r="H99" s="66"/>
      <c r="I99" s="67">
        <v>0</v>
      </c>
      <c r="J99" s="67">
        <v>0</v>
      </c>
      <c r="K99" s="67">
        <v>99999</v>
      </c>
      <c r="L99" s="67">
        <v>0</v>
      </c>
      <c r="M99" s="67" t="s">
        <v>1870</v>
      </c>
    </row>
    <row r="100" spans="1:13">
      <c r="A100" s="66" t="s">
        <v>1902</v>
      </c>
      <c r="B100" s="67" t="s">
        <v>1777</v>
      </c>
      <c r="C100" s="44">
        <v>0</v>
      </c>
      <c r="D100" s="67" t="str">
        <f t="shared" si="3"/>
        <v>115,10420,10420</v>
      </c>
      <c r="E100" s="67">
        <v>1022</v>
      </c>
      <c r="F100" s="67">
        <v>0</v>
      </c>
      <c r="G100" s="66">
        <v>0</v>
      </c>
      <c r="H100" s="66"/>
      <c r="I100" s="67">
        <v>0</v>
      </c>
      <c r="J100" s="67">
        <v>0</v>
      </c>
      <c r="K100" s="67">
        <v>99999</v>
      </c>
      <c r="L100" s="67">
        <v>0</v>
      </c>
      <c r="M100" s="67" t="s">
        <v>1870</v>
      </c>
    </row>
    <row r="101" spans="1:13">
      <c r="A101" s="66" t="s">
        <v>1903</v>
      </c>
      <c r="B101" s="67" t="s">
        <v>1778</v>
      </c>
      <c r="C101" s="44">
        <v>0</v>
      </c>
      <c r="D101" s="67" t="str">
        <f t="shared" si="3"/>
        <v>115,10421,10421</v>
      </c>
      <c r="E101" s="67">
        <v>1022</v>
      </c>
      <c r="F101" s="67">
        <v>0</v>
      </c>
      <c r="G101" s="66">
        <v>0</v>
      </c>
      <c r="H101" s="66"/>
      <c r="I101" s="67">
        <v>0</v>
      </c>
      <c r="J101" s="67">
        <v>0</v>
      </c>
      <c r="K101" s="67">
        <v>99999</v>
      </c>
      <c r="L101" s="67">
        <v>0</v>
      </c>
      <c r="M101" s="67" t="s">
        <v>1870</v>
      </c>
    </row>
    <row r="102" spans="1:13">
      <c r="A102" s="66" t="s">
        <v>1904</v>
      </c>
      <c r="B102" s="67" t="s">
        <v>1779</v>
      </c>
      <c r="C102" s="44">
        <v>0</v>
      </c>
      <c r="D102" s="67" t="str">
        <f t="shared" si="3"/>
        <v>115,10422,10422</v>
      </c>
      <c r="E102" s="67">
        <v>1022</v>
      </c>
      <c r="F102" s="67">
        <v>0</v>
      </c>
      <c r="G102" s="66">
        <v>0</v>
      </c>
      <c r="H102" s="66"/>
      <c r="I102" s="67">
        <v>0</v>
      </c>
      <c r="J102" s="67">
        <v>0</v>
      </c>
      <c r="K102" s="67">
        <v>99999</v>
      </c>
      <c r="L102" s="67">
        <v>0</v>
      </c>
      <c r="M102" s="67" t="s">
        <v>1870</v>
      </c>
    </row>
    <row r="103" spans="1:13">
      <c r="A103" s="66" t="s">
        <v>1905</v>
      </c>
      <c r="B103" s="67" t="s">
        <v>1781</v>
      </c>
      <c r="C103" s="44">
        <v>0</v>
      </c>
      <c r="D103" s="67" t="str">
        <f t="shared" si="3"/>
        <v>115,10423,10423</v>
      </c>
      <c r="E103" s="67">
        <v>1022</v>
      </c>
      <c r="F103" s="67">
        <v>0</v>
      </c>
      <c r="G103" s="66">
        <v>0</v>
      </c>
      <c r="H103" s="66"/>
      <c r="I103" s="67">
        <v>0</v>
      </c>
      <c r="J103" s="67">
        <v>0</v>
      </c>
      <c r="K103" s="67">
        <v>99999</v>
      </c>
      <c r="L103" s="67">
        <v>0</v>
      </c>
      <c r="M103" s="67" t="s">
        <v>1870</v>
      </c>
    </row>
    <row r="104" spans="1:13">
      <c r="A104" s="66" t="s">
        <v>1906</v>
      </c>
      <c r="B104" s="67" t="s">
        <v>1783</v>
      </c>
      <c r="C104" s="44">
        <v>0</v>
      </c>
      <c r="D104" s="67" t="str">
        <f t="shared" si="3"/>
        <v>115,10424,10424</v>
      </c>
      <c r="E104" s="67">
        <v>1022</v>
      </c>
      <c r="F104" s="67">
        <v>0</v>
      </c>
      <c r="G104" s="66">
        <v>0</v>
      </c>
      <c r="H104" s="66"/>
      <c r="I104" s="67">
        <v>0</v>
      </c>
      <c r="J104" s="67">
        <v>0</v>
      </c>
      <c r="K104" s="67">
        <v>99999</v>
      </c>
      <c r="L104" s="67">
        <v>0</v>
      </c>
      <c r="M104" s="67" t="s">
        <v>1870</v>
      </c>
    </row>
    <row r="105" spans="1:13">
      <c r="A105" s="66" t="s">
        <v>1907</v>
      </c>
      <c r="B105" s="67" t="s">
        <v>1908</v>
      </c>
      <c r="C105" s="44">
        <v>0</v>
      </c>
      <c r="D105" s="68">
        <v>0</v>
      </c>
      <c r="E105" s="67">
        <v>1041</v>
      </c>
      <c r="F105" s="67">
        <v>5801071</v>
      </c>
      <c r="G105" s="66">
        <v>0</v>
      </c>
      <c r="H105" s="66"/>
      <c r="I105" s="67">
        <v>0</v>
      </c>
      <c r="J105" s="67">
        <v>0</v>
      </c>
      <c r="K105" s="67">
        <v>99999</v>
      </c>
      <c r="L105" s="67">
        <v>0</v>
      </c>
      <c r="M105" s="67" t="s">
        <v>1909</v>
      </c>
    </row>
    <row r="106" spans="1:13">
      <c r="A106" s="66" t="s">
        <v>1910</v>
      </c>
      <c r="B106" s="67" t="s">
        <v>1762</v>
      </c>
      <c r="C106" s="44">
        <v>0</v>
      </c>
      <c r="D106" s="68">
        <v>0</v>
      </c>
      <c r="E106" s="67">
        <v>1041</v>
      </c>
      <c r="F106" s="67">
        <v>5801072</v>
      </c>
      <c r="G106" s="66">
        <v>0</v>
      </c>
      <c r="H106" s="66"/>
      <c r="I106" s="67">
        <v>0</v>
      </c>
      <c r="J106" s="67">
        <v>0</v>
      </c>
      <c r="K106" s="67">
        <v>99999</v>
      </c>
      <c r="L106" s="67">
        <v>0</v>
      </c>
      <c r="M106" s="67" t="s">
        <v>1909</v>
      </c>
    </row>
    <row r="107" spans="1:13">
      <c r="A107" s="66" t="s">
        <v>1911</v>
      </c>
      <c r="B107" s="67" t="s">
        <v>1912</v>
      </c>
      <c r="C107" s="44">
        <v>0</v>
      </c>
      <c r="D107" s="68">
        <v>0</v>
      </c>
      <c r="E107" s="67">
        <v>1041</v>
      </c>
      <c r="F107" s="67">
        <v>5801073</v>
      </c>
      <c r="G107" s="66">
        <v>0</v>
      </c>
      <c r="H107" s="66"/>
      <c r="I107" s="67">
        <v>0</v>
      </c>
      <c r="J107" s="67">
        <v>0</v>
      </c>
      <c r="K107" s="67">
        <v>99999</v>
      </c>
      <c r="L107" s="67">
        <v>0</v>
      </c>
      <c r="M107" s="67" t="s">
        <v>1909</v>
      </c>
    </row>
    <row r="108" spans="1:13">
      <c r="A108" s="66" t="s">
        <v>1913</v>
      </c>
      <c r="B108" s="67" t="s">
        <v>1914</v>
      </c>
      <c r="C108" s="44">
        <v>0</v>
      </c>
      <c r="D108" s="68">
        <v>0</v>
      </c>
      <c r="E108" s="67">
        <v>1041</v>
      </c>
      <c r="F108" s="67">
        <v>5801074</v>
      </c>
      <c r="G108" s="66">
        <v>0</v>
      </c>
      <c r="H108" s="66"/>
      <c r="I108" s="67">
        <v>0</v>
      </c>
      <c r="J108" s="67">
        <v>0</v>
      </c>
      <c r="K108" s="67">
        <v>99999</v>
      </c>
      <c r="L108" s="67">
        <v>0</v>
      </c>
      <c r="M108" s="67" t="s">
        <v>1909</v>
      </c>
    </row>
    <row r="109" spans="1:13">
      <c r="A109" s="66" t="s">
        <v>1915</v>
      </c>
      <c r="B109" s="67" t="s">
        <v>1916</v>
      </c>
      <c r="C109" s="44">
        <v>0</v>
      </c>
      <c r="D109" s="68">
        <v>0</v>
      </c>
      <c r="E109" s="67">
        <v>1041</v>
      </c>
      <c r="F109" s="67">
        <v>5801075</v>
      </c>
      <c r="G109" s="66">
        <v>0</v>
      </c>
      <c r="H109" s="66"/>
      <c r="I109" s="67">
        <v>0</v>
      </c>
      <c r="J109" s="67">
        <v>0</v>
      </c>
      <c r="K109" s="67">
        <v>99999</v>
      </c>
      <c r="L109" s="67">
        <v>0</v>
      </c>
      <c r="M109" s="67" t="s">
        <v>1909</v>
      </c>
    </row>
    <row r="110" spans="1:13">
      <c r="A110" s="66" t="s">
        <v>1917</v>
      </c>
      <c r="B110" s="67" t="s">
        <v>1918</v>
      </c>
      <c r="C110" s="44">
        <v>0</v>
      </c>
      <c r="D110" s="67" t="str">
        <f>"115,"&amp;(LEFT(A110,5))&amp;","&amp;(LEFT(A110,5)&amp;"")</f>
        <v>115,10506,10506</v>
      </c>
      <c r="E110" s="67">
        <v>1022</v>
      </c>
      <c r="F110" s="67">
        <v>0</v>
      </c>
      <c r="G110" s="66">
        <v>0</v>
      </c>
      <c r="H110" s="66"/>
      <c r="I110" s="67">
        <v>0</v>
      </c>
      <c r="J110" s="67">
        <v>0</v>
      </c>
      <c r="K110" s="67">
        <v>99999</v>
      </c>
      <c r="L110" s="67">
        <v>0</v>
      </c>
      <c r="M110" s="67" t="s">
        <v>1909</v>
      </c>
    </row>
    <row r="111" spans="1:13">
      <c r="A111" s="66" t="s">
        <v>1919</v>
      </c>
      <c r="B111" s="67" t="s">
        <v>1920</v>
      </c>
      <c r="C111" s="44">
        <v>0</v>
      </c>
      <c r="D111" s="67" t="str">
        <f>"115,"&amp;(LEFT(A111,5))&amp;","&amp;(LEFT(A111,5)&amp;"")</f>
        <v>115,10507,10507</v>
      </c>
      <c r="E111" s="67">
        <v>1022</v>
      </c>
      <c r="F111" s="67">
        <v>0</v>
      </c>
      <c r="G111" s="66">
        <v>0</v>
      </c>
      <c r="H111" s="66"/>
      <c r="I111" s="67">
        <v>0</v>
      </c>
      <c r="J111" s="67">
        <v>0</v>
      </c>
      <c r="K111" s="67">
        <v>99999</v>
      </c>
      <c r="L111" s="67">
        <v>0</v>
      </c>
      <c r="M111" s="67" t="s">
        <v>1909</v>
      </c>
    </row>
    <row r="112" spans="1:13">
      <c r="A112" s="66" t="s">
        <v>1921</v>
      </c>
      <c r="B112" s="67" t="s">
        <v>1922</v>
      </c>
      <c r="C112" s="44">
        <v>0</v>
      </c>
      <c r="D112" s="68">
        <v>0</v>
      </c>
      <c r="E112" s="67">
        <v>1041</v>
      </c>
      <c r="F112" s="67">
        <v>5801080</v>
      </c>
      <c r="G112" s="66">
        <v>0</v>
      </c>
      <c r="H112" s="66"/>
      <c r="I112" s="67">
        <v>0</v>
      </c>
      <c r="J112" s="67">
        <v>0</v>
      </c>
      <c r="K112" s="67">
        <v>99999</v>
      </c>
      <c r="L112" s="67">
        <v>0</v>
      </c>
      <c r="M112" s="67" t="s">
        <v>1909</v>
      </c>
    </row>
    <row r="113" spans="1:13">
      <c r="A113" s="66" t="s">
        <v>1923</v>
      </c>
      <c r="B113" s="67" t="s">
        <v>1924</v>
      </c>
      <c r="C113" s="44">
        <v>0</v>
      </c>
      <c r="D113" s="68">
        <v>0</v>
      </c>
      <c r="E113" s="67">
        <v>1041</v>
      </c>
      <c r="F113" s="67">
        <v>5801081</v>
      </c>
      <c r="G113" s="66">
        <v>0</v>
      </c>
      <c r="H113" s="66"/>
      <c r="I113" s="67">
        <v>0</v>
      </c>
      <c r="J113" s="67">
        <v>0</v>
      </c>
      <c r="K113" s="67">
        <v>99999</v>
      </c>
      <c r="L113" s="67">
        <v>0</v>
      </c>
      <c r="M113" s="67" t="s">
        <v>1909</v>
      </c>
    </row>
    <row r="114" spans="1:13">
      <c r="A114" s="66" t="s">
        <v>1925</v>
      </c>
      <c r="B114" s="67" t="s">
        <v>1926</v>
      </c>
      <c r="C114" s="44">
        <v>0</v>
      </c>
      <c r="D114" s="67" t="str">
        <f>"115,"&amp;(LEFT(A114,5))&amp;","&amp;(LEFT(A114,5)&amp;"")</f>
        <v>115,10510,10510</v>
      </c>
      <c r="E114" s="67">
        <v>1022</v>
      </c>
      <c r="F114" s="67">
        <v>0</v>
      </c>
      <c r="G114" s="66">
        <v>0</v>
      </c>
      <c r="H114" s="66"/>
      <c r="I114" s="67">
        <v>0</v>
      </c>
      <c r="J114" s="67">
        <v>0</v>
      </c>
      <c r="K114" s="67">
        <v>99999</v>
      </c>
      <c r="L114" s="67">
        <v>0</v>
      </c>
      <c r="M114" s="67" t="s">
        <v>1909</v>
      </c>
    </row>
    <row r="115" spans="1:13">
      <c r="A115" s="66" t="s">
        <v>1927</v>
      </c>
      <c r="B115" s="67" t="s">
        <v>1928</v>
      </c>
      <c r="C115" s="44">
        <v>0</v>
      </c>
      <c r="D115" s="68">
        <v>0</v>
      </c>
      <c r="E115" s="67">
        <v>1041</v>
      </c>
      <c r="F115" s="67">
        <v>5801084</v>
      </c>
      <c r="G115" s="66">
        <v>0</v>
      </c>
      <c r="H115" s="66"/>
      <c r="I115" s="67">
        <v>0</v>
      </c>
      <c r="J115" s="67">
        <v>0</v>
      </c>
      <c r="K115" s="67">
        <v>99999</v>
      </c>
      <c r="L115" s="67">
        <v>0</v>
      </c>
      <c r="M115" s="67" t="s">
        <v>1909</v>
      </c>
    </row>
    <row r="116" spans="1:13">
      <c r="A116" s="66" t="s">
        <v>1929</v>
      </c>
      <c r="B116" s="67" t="s">
        <v>1930</v>
      </c>
      <c r="C116" s="44">
        <v>0</v>
      </c>
      <c r="D116" s="68">
        <v>0</v>
      </c>
      <c r="E116" s="67">
        <v>1041</v>
      </c>
      <c r="F116" s="67">
        <v>5801085</v>
      </c>
      <c r="G116" s="66">
        <v>0</v>
      </c>
      <c r="H116" s="66"/>
      <c r="I116" s="67">
        <v>0</v>
      </c>
      <c r="J116" s="67">
        <v>0</v>
      </c>
      <c r="K116" s="67">
        <v>99999</v>
      </c>
      <c r="L116" s="67">
        <v>0</v>
      </c>
      <c r="M116" s="67" t="s">
        <v>1909</v>
      </c>
    </row>
    <row r="117" spans="1:13">
      <c r="A117" s="66" t="s">
        <v>1931</v>
      </c>
      <c r="B117" s="67" t="s">
        <v>1932</v>
      </c>
      <c r="C117" s="44">
        <v>0</v>
      </c>
      <c r="D117" s="67" t="str">
        <f>"115,"&amp;(LEFT(A117,5))&amp;","&amp;(LEFT(A117,5)&amp;"")</f>
        <v>115,10513,10513</v>
      </c>
      <c r="E117" s="67">
        <v>1022</v>
      </c>
      <c r="F117" s="67">
        <v>0</v>
      </c>
      <c r="G117" s="66">
        <v>0</v>
      </c>
      <c r="H117" s="66"/>
      <c r="I117" s="67">
        <v>0</v>
      </c>
      <c r="J117" s="67">
        <v>0</v>
      </c>
      <c r="K117" s="67">
        <v>99999</v>
      </c>
      <c r="L117" s="67">
        <v>0</v>
      </c>
      <c r="M117" s="67" t="s">
        <v>1909</v>
      </c>
    </row>
    <row r="118" spans="1:13">
      <c r="A118" s="66" t="s">
        <v>1933</v>
      </c>
      <c r="B118" s="67" t="s">
        <v>1934</v>
      </c>
      <c r="C118" s="44">
        <v>0</v>
      </c>
      <c r="D118" s="68">
        <v>0</v>
      </c>
      <c r="E118" s="67">
        <v>1041</v>
      </c>
      <c r="F118" s="67">
        <v>5801087</v>
      </c>
      <c r="G118" s="66">
        <v>0</v>
      </c>
      <c r="H118" s="66"/>
      <c r="I118" s="67">
        <v>0</v>
      </c>
      <c r="J118" s="67">
        <v>0</v>
      </c>
      <c r="K118" s="67">
        <v>99999</v>
      </c>
      <c r="L118" s="67">
        <v>0</v>
      </c>
      <c r="M118" s="67" t="s">
        <v>1909</v>
      </c>
    </row>
    <row r="119" spans="1:13">
      <c r="A119" s="66" t="s">
        <v>1935</v>
      </c>
      <c r="B119" s="67" t="s">
        <v>1936</v>
      </c>
      <c r="C119" s="44">
        <v>0</v>
      </c>
      <c r="D119" s="68">
        <v>0</v>
      </c>
      <c r="E119" s="67">
        <v>1041</v>
      </c>
      <c r="F119" s="67">
        <v>5801088</v>
      </c>
      <c r="G119" s="66">
        <v>0</v>
      </c>
      <c r="H119" s="66"/>
      <c r="I119" s="67">
        <v>0</v>
      </c>
      <c r="J119" s="67">
        <v>0</v>
      </c>
      <c r="K119" s="67">
        <v>99999</v>
      </c>
      <c r="L119" s="67">
        <v>0</v>
      </c>
      <c r="M119" s="67" t="s">
        <v>1909</v>
      </c>
    </row>
    <row r="120" spans="1:13">
      <c r="A120" s="66" t="s">
        <v>1937</v>
      </c>
      <c r="B120" s="67" t="s">
        <v>1938</v>
      </c>
      <c r="C120" s="44">
        <v>0</v>
      </c>
      <c r="D120" s="67" t="str">
        <f>"115,"&amp;(LEFT(A120,5))&amp;","&amp;(LEFT(A120,5)&amp;"")</f>
        <v>115,10516,10516</v>
      </c>
      <c r="E120" s="67">
        <v>1022</v>
      </c>
      <c r="F120" s="67">
        <v>0</v>
      </c>
      <c r="G120" s="66">
        <v>0</v>
      </c>
      <c r="H120" s="66"/>
      <c r="I120" s="67">
        <v>0</v>
      </c>
      <c r="J120" s="67">
        <v>0</v>
      </c>
      <c r="K120" s="67">
        <v>99999</v>
      </c>
      <c r="L120" s="67">
        <v>0</v>
      </c>
      <c r="M120" s="67" t="s">
        <v>1909</v>
      </c>
    </row>
    <row r="121" spans="1:13">
      <c r="A121" s="66" t="s">
        <v>1939</v>
      </c>
      <c r="B121" s="67" t="s">
        <v>1940</v>
      </c>
      <c r="C121" s="44">
        <v>0</v>
      </c>
      <c r="D121" s="68">
        <v>0</v>
      </c>
      <c r="E121" s="67">
        <v>1041</v>
      </c>
      <c r="F121" s="67">
        <v>5801091</v>
      </c>
      <c r="G121" s="66">
        <v>0</v>
      </c>
      <c r="H121" s="66"/>
      <c r="I121" s="67">
        <v>0</v>
      </c>
      <c r="J121" s="67">
        <v>0</v>
      </c>
      <c r="K121" s="67">
        <v>99999</v>
      </c>
      <c r="L121" s="67">
        <v>0</v>
      </c>
      <c r="M121" s="67" t="s">
        <v>1909</v>
      </c>
    </row>
    <row r="122" spans="1:13">
      <c r="A122" s="66" t="s">
        <v>1941</v>
      </c>
      <c r="B122" s="67" t="s">
        <v>1942</v>
      </c>
      <c r="C122" s="44">
        <v>0</v>
      </c>
      <c r="D122" s="68">
        <v>0</v>
      </c>
      <c r="E122" s="67">
        <v>1041</v>
      </c>
      <c r="F122" s="67">
        <v>5801092</v>
      </c>
      <c r="G122" s="66">
        <v>0</v>
      </c>
      <c r="H122" s="66"/>
      <c r="I122" s="67">
        <v>0</v>
      </c>
      <c r="J122" s="67">
        <v>0</v>
      </c>
      <c r="K122" s="67">
        <v>99999</v>
      </c>
      <c r="L122" s="67">
        <v>0</v>
      </c>
      <c r="M122" s="67" t="s">
        <v>1909</v>
      </c>
    </row>
    <row r="123" spans="1:13">
      <c r="A123" s="66" t="s">
        <v>1943</v>
      </c>
      <c r="B123" s="67" t="s">
        <v>1944</v>
      </c>
      <c r="C123" s="44">
        <v>0</v>
      </c>
      <c r="D123" s="67" t="str">
        <f>"115,"&amp;(LEFT(A123,5))&amp;","&amp;(LEFT(A123,5)&amp;"")</f>
        <v>115,10519,10519</v>
      </c>
      <c r="E123" s="67">
        <v>1022</v>
      </c>
      <c r="F123" s="67">
        <v>0</v>
      </c>
      <c r="G123" s="66">
        <v>0</v>
      </c>
      <c r="H123" s="66"/>
      <c r="I123" s="67">
        <v>0</v>
      </c>
      <c r="J123" s="67">
        <v>0</v>
      </c>
      <c r="K123" s="67">
        <v>99999</v>
      </c>
      <c r="L123" s="67">
        <v>0</v>
      </c>
      <c r="M123" s="67" t="s">
        <v>1909</v>
      </c>
    </row>
    <row r="124" spans="1:13">
      <c r="A124" s="66" t="s">
        <v>1945</v>
      </c>
      <c r="B124" s="67" t="s">
        <v>1946</v>
      </c>
      <c r="C124" s="44">
        <v>0</v>
      </c>
      <c r="D124" s="68">
        <v>0</v>
      </c>
      <c r="E124" s="67">
        <v>1041</v>
      </c>
      <c r="F124" s="67">
        <v>5801095</v>
      </c>
      <c r="G124" s="66">
        <v>0</v>
      </c>
      <c r="H124" s="66"/>
      <c r="I124" s="67">
        <v>0</v>
      </c>
      <c r="J124" s="67">
        <v>0</v>
      </c>
      <c r="K124" s="67">
        <v>99999</v>
      </c>
      <c r="L124" s="67">
        <v>0</v>
      </c>
      <c r="M124" s="67" t="s">
        <v>1909</v>
      </c>
    </row>
    <row r="125" spans="1:13">
      <c r="A125" s="66" t="s">
        <v>1947</v>
      </c>
      <c r="B125" s="67" t="s">
        <v>1773</v>
      </c>
      <c r="C125" s="44">
        <v>0</v>
      </c>
      <c r="D125" s="67" t="str">
        <f t="shared" ref="D125:D159" si="4">"115,"&amp;(LEFT(A125,5))&amp;","&amp;(LEFT(A125,5)&amp;"")</f>
        <v>115,10521,10521</v>
      </c>
      <c r="E125" s="67">
        <v>1022</v>
      </c>
      <c r="F125" s="67">
        <v>0</v>
      </c>
      <c r="G125" s="66">
        <v>0</v>
      </c>
      <c r="H125" s="66"/>
      <c r="I125" s="67">
        <v>0</v>
      </c>
      <c r="J125" s="67">
        <v>0</v>
      </c>
      <c r="K125" s="67">
        <v>99999</v>
      </c>
      <c r="L125" s="67">
        <v>0</v>
      </c>
      <c r="M125" s="67" t="s">
        <v>1909</v>
      </c>
    </row>
    <row r="126" spans="1:13">
      <c r="A126" s="66" t="s">
        <v>1948</v>
      </c>
      <c r="B126" s="67" t="s">
        <v>1774</v>
      </c>
      <c r="C126" s="44">
        <v>0</v>
      </c>
      <c r="D126" s="67" t="str">
        <f t="shared" si="4"/>
        <v>115,10522,10522</v>
      </c>
      <c r="E126" s="67">
        <v>1022</v>
      </c>
      <c r="F126" s="67">
        <v>0</v>
      </c>
      <c r="G126" s="66">
        <v>0</v>
      </c>
      <c r="H126" s="66"/>
      <c r="I126" s="67">
        <v>0</v>
      </c>
      <c r="J126" s="67">
        <v>0</v>
      </c>
      <c r="K126" s="67">
        <v>99999</v>
      </c>
      <c r="L126" s="67">
        <v>0</v>
      </c>
      <c r="M126" s="67" t="s">
        <v>1909</v>
      </c>
    </row>
    <row r="127" spans="1:13">
      <c r="A127" s="66" t="s">
        <v>1949</v>
      </c>
      <c r="B127" s="67" t="s">
        <v>1775</v>
      </c>
      <c r="C127" s="44">
        <v>0</v>
      </c>
      <c r="D127" s="67" t="str">
        <f t="shared" si="4"/>
        <v>115,10523,10523</v>
      </c>
      <c r="E127" s="67">
        <v>1022</v>
      </c>
      <c r="F127" s="67">
        <v>0</v>
      </c>
      <c r="G127" s="66">
        <v>0</v>
      </c>
      <c r="H127" s="66"/>
      <c r="I127" s="67">
        <v>0</v>
      </c>
      <c r="J127" s="67">
        <v>0</v>
      </c>
      <c r="K127" s="67">
        <v>99999</v>
      </c>
      <c r="L127" s="67">
        <v>0</v>
      </c>
      <c r="M127" s="67" t="s">
        <v>1909</v>
      </c>
    </row>
    <row r="128" spans="1:13">
      <c r="A128" s="66" t="s">
        <v>1950</v>
      </c>
      <c r="B128" s="67" t="s">
        <v>1776</v>
      </c>
      <c r="C128" s="44">
        <v>0</v>
      </c>
      <c r="D128" s="67" t="str">
        <f t="shared" si="4"/>
        <v>115,10524,10524</v>
      </c>
      <c r="E128" s="67">
        <v>1022</v>
      </c>
      <c r="F128" s="67">
        <v>0</v>
      </c>
      <c r="G128" s="66">
        <v>0</v>
      </c>
      <c r="H128" s="66"/>
      <c r="I128" s="67">
        <v>0</v>
      </c>
      <c r="J128" s="67">
        <v>0</v>
      </c>
      <c r="K128" s="67">
        <v>99999</v>
      </c>
      <c r="L128" s="67">
        <v>0</v>
      </c>
      <c r="M128" s="67" t="s">
        <v>1909</v>
      </c>
    </row>
    <row r="129" spans="1:13">
      <c r="A129" s="66" t="s">
        <v>1951</v>
      </c>
      <c r="B129" s="67" t="s">
        <v>1777</v>
      </c>
      <c r="C129" s="44">
        <v>0</v>
      </c>
      <c r="D129" s="67" t="str">
        <f t="shared" si="4"/>
        <v>115,10525,10525</v>
      </c>
      <c r="E129" s="67">
        <v>1022</v>
      </c>
      <c r="F129" s="67">
        <v>0</v>
      </c>
      <c r="G129" s="66">
        <v>0</v>
      </c>
      <c r="H129" s="66"/>
      <c r="I129" s="67">
        <v>0</v>
      </c>
      <c r="J129" s="67">
        <v>0</v>
      </c>
      <c r="K129" s="67">
        <v>99999</v>
      </c>
      <c r="L129" s="67">
        <v>0</v>
      </c>
      <c r="M129" s="67" t="s">
        <v>1909</v>
      </c>
    </row>
    <row r="130" spans="1:13">
      <c r="A130" s="66" t="s">
        <v>1952</v>
      </c>
      <c r="B130" s="67" t="s">
        <v>1778</v>
      </c>
      <c r="C130" s="44">
        <v>0</v>
      </c>
      <c r="D130" s="67" t="str">
        <f t="shared" si="4"/>
        <v>115,10526,10526</v>
      </c>
      <c r="E130" s="67">
        <v>1022</v>
      </c>
      <c r="F130" s="67">
        <v>0</v>
      </c>
      <c r="G130" s="66">
        <v>0</v>
      </c>
      <c r="H130" s="66"/>
      <c r="I130" s="67">
        <v>0</v>
      </c>
      <c r="J130" s="67">
        <v>0</v>
      </c>
      <c r="K130" s="67">
        <v>99999</v>
      </c>
      <c r="L130" s="67">
        <v>0</v>
      </c>
      <c r="M130" s="67" t="s">
        <v>1909</v>
      </c>
    </row>
    <row r="131" spans="1:13">
      <c r="A131" s="66" t="s">
        <v>1953</v>
      </c>
      <c r="B131" s="67" t="s">
        <v>1779</v>
      </c>
      <c r="C131" s="44">
        <v>0</v>
      </c>
      <c r="D131" s="67" t="str">
        <f t="shared" si="4"/>
        <v>115,10527,10527</v>
      </c>
      <c r="E131" s="67">
        <v>1022</v>
      </c>
      <c r="F131" s="67">
        <v>0</v>
      </c>
      <c r="G131" s="66">
        <v>0</v>
      </c>
      <c r="H131" s="66"/>
      <c r="I131" s="67">
        <v>0</v>
      </c>
      <c r="J131" s="67">
        <v>0</v>
      </c>
      <c r="K131" s="67">
        <v>99999</v>
      </c>
      <c r="L131" s="67">
        <v>0</v>
      </c>
      <c r="M131" s="67" t="s">
        <v>1909</v>
      </c>
    </row>
    <row r="132" spans="1:13">
      <c r="A132" s="66" t="s">
        <v>1954</v>
      </c>
      <c r="B132" s="67" t="s">
        <v>1781</v>
      </c>
      <c r="C132" s="44">
        <v>0</v>
      </c>
      <c r="D132" s="67" t="str">
        <f t="shared" si="4"/>
        <v>115,10528,10528</v>
      </c>
      <c r="E132" s="67">
        <v>1022</v>
      </c>
      <c r="F132" s="67">
        <v>0</v>
      </c>
      <c r="G132" s="66">
        <v>0</v>
      </c>
      <c r="H132" s="66"/>
      <c r="I132" s="67">
        <v>0</v>
      </c>
      <c r="J132" s="67">
        <v>0</v>
      </c>
      <c r="K132" s="67">
        <v>99999</v>
      </c>
      <c r="L132" s="67">
        <v>0</v>
      </c>
      <c r="M132" s="67" t="s">
        <v>1909</v>
      </c>
    </row>
    <row r="133" spans="1:13">
      <c r="A133" s="66" t="s">
        <v>1955</v>
      </c>
      <c r="B133" s="67" t="s">
        <v>1783</v>
      </c>
      <c r="C133" s="44">
        <v>0</v>
      </c>
      <c r="D133" s="67" t="str">
        <f t="shared" si="4"/>
        <v>115,10529,10529</v>
      </c>
      <c r="E133" s="67">
        <v>1022</v>
      </c>
      <c r="F133" s="67">
        <v>0</v>
      </c>
      <c r="G133" s="66">
        <v>0</v>
      </c>
      <c r="H133" s="66"/>
      <c r="I133" s="67">
        <v>0</v>
      </c>
      <c r="J133" s="67">
        <v>0</v>
      </c>
      <c r="K133" s="67">
        <v>99999</v>
      </c>
      <c r="L133" s="67">
        <v>0</v>
      </c>
      <c r="M133" s="67" t="s">
        <v>1909</v>
      </c>
    </row>
    <row r="134" spans="1:13">
      <c r="A134" s="66" t="s">
        <v>1956</v>
      </c>
      <c r="B134" s="67" t="s">
        <v>1785</v>
      </c>
      <c r="C134" s="44">
        <v>0</v>
      </c>
      <c r="D134" s="67" t="str">
        <f t="shared" si="4"/>
        <v>115,10530,10530</v>
      </c>
      <c r="E134" s="67">
        <v>1022</v>
      </c>
      <c r="F134" s="67">
        <v>0</v>
      </c>
      <c r="G134" s="66">
        <v>0</v>
      </c>
      <c r="H134" s="66"/>
      <c r="I134" s="67">
        <v>0</v>
      </c>
      <c r="J134" s="67">
        <v>0</v>
      </c>
      <c r="K134" s="67">
        <v>99999</v>
      </c>
      <c r="L134" s="67">
        <v>0</v>
      </c>
      <c r="M134" s="67" t="s">
        <v>1909</v>
      </c>
    </row>
    <row r="135" spans="1:13">
      <c r="A135" s="66" t="s">
        <v>1957</v>
      </c>
      <c r="B135" s="67" t="s">
        <v>1787</v>
      </c>
      <c r="C135" s="44">
        <v>0</v>
      </c>
      <c r="D135" s="67" t="str">
        <f t="shared" si="4"/>
        <v>115,10531,10531</v>
      </c>
      <c r="E135" s="67">
        <v>1022</v>
      </c>
      <c r="F135" s="67">
        <v>0</v>
      </c>
      <c r="G135" s="66">
        <v>0</v>
      </c>
      <c r="H135" s="66"/>
      <c r="I135" s="67">
        <v>0</v>
      </c>
      <c r="J135" s="67">
        <v>0</v>
      </c>
      <c r="K135" s="67">
        <v>99999</v>
      </c>
      <c r="L135" s="67">
        <v>0</v>
      </c>
      <c r="M135" s="67" t="s">
        <v>1909</v>
      </c>
    </row>
    <row r="136" spans="1:13">
      <c r="A136" s="66" t="s">
        <v>1958</v>
      </c>
      <c r="B136" s="67" t="s">
        <v>1789</v>
      </c>
      <c r="C136" s="44">
        <v>0</v>
      </c>
      <c r="D136" s="67" t="str">
        <f t="shared" si="4"/>
        <v>115,10532,10532</v>
      </c>
      <c r="E136" s="67">
        <v>1022</v>
      </c>
      <c r="F136" s="67">
        <v>0</v>
      </c>
      <c r="G136" s="66">
        <v>0</v>
      </c>
      <c r="H136" s="66"/>
      <c r="I136" s="67">
        <v>0</v>
      </c>
      <c r="J136" s="67">
        <v>0</v>
      </c>
      <c r="K136" s="67">
        <v>99999</v>
      </c>
      <c r="L136" s="67">
        <v>0</v>
      </c>
      <c r="M136" s="67" t="s">
        <v>1909</v>
      </c>
    </row>
    <row r="137" spans="1:13">
      <c r="A137" s="66" t="s">
        <v>1959</v>
      </c>
      <c r="B137" s="67" t="s">
        <v>1791</v>
      </c>
      <c r="C137" s="44">
        <v>0</v>
      </c>
      <c r="D137" s="67" t="str">
        <f t="shared" si="4"/>
        <v>115,10533,10533</v>
      </c>
      <c r="E137" s="67">
        <v>1022</v>
      </c>
      <c r="F137" s="67">
        <v>0</v>
      </c>
      <c r="G137" s="66">
        <v>0</v>
      </c>
      <c r="H137" s="66"/>
      <c r="I137" s="67">
        <v>0</v>
      </c>
      <c r="J137" s="67">
        <v>0</v>
      </c>
      <c r="K137" s="67">
        <v>99999</v>
      </c>
      <c r="L137" s="67">
        <v>0</v>
      </c>
      <c r="M137" s="67" t="s">
        <v>1909</v>
      </c>
    </row>
    <row r="138" spans="1:13">
      <c r="A138" s="66" t="s">
        <v>1960</v>
      </c>
      <c r="B138" s="67" t="s">
        <v>1773</v>
      </c>
      <c r="C138" s="44">
        <v>0</v>
      </c>
      <c r="D138" s="67" t="str">
        <f t="shared" si="4"/>
        <v>115,10601,10601</v>
      </c>
      <c r="E138" s="67">
        <v>1022</v>
      </c>
      <c r="F138" s="67">
        <v>0</v>
      </c>
      <c r="G138" s="66">
        <v>0</v>
      </c>
      <c r="H138" s="66"/>
      <c r="I138" s="67">
        <v>0</v>
      </c>
      <c r="J138" s="67">
        <v>0</v>
      </c>
      <c r="K138" s="67">
        <v>99999</v>
      </c>
      <c r="L138" s="67">
        <v>0</v>
      </c>
      <c r="M138" s="67" t="s">
        <v>1961</v>
      </c>
    </row>
    <row r="139" spans="1:13">
      <c r="A139" s="66" t="s">
        <v>1962</v>
      </c>
      <c r="B139" s="67" t="s">
        <v>1774</v>
      </c>
      <c r="C139" s="44">
        <v>0</v>
      </c>
      <c r="D139" s="67" t="str">
        <f t="shared" si="4"/>
        <v>115,10602,10602</v>
      </c>
      <c r="E139" s="67">
        <v>1022</v>
      </c>
      <c r="F139" s="67">
        <v>0</v>
      </c>
      <c r="G139" s="66">
        <v>0</v>
      </c>
      <c r="H139" s="66"/>
      <c r="I139" s="67">
        <v>0</v>
      </c>
      <c r="J139" s="67">
        <v>0</v>
      </c>
      <c r="K139" s="67">
        <v>99999</v>
      </c>
      <c r="L139" s="67">
        <v>0</v>
      </c>
      <c r="M139" s="67" t="s">
        <v>1961</v>
      </c>
    </row>
    <row r="140" spans="1:13">
      <c r="A140" s="66" t="s">
        <v>1963</v>
      </c>
      <c r="B140" s="67" t="s">
        <v>1775</v>
      </c>
      <c r="C140" s="44">
        <v>0</v>
      </c>
      <c r="D140" s="67" t="str">
        <f t="shared" si="4"/>
        <v>115,10603,10603</v>
      </c>
      <c r="E140" s="67">
        <v>1022</v>
      </c>
      <c r="F140" s="67">
        <v>0</v>
      </c>
      <c r="G140" s="66">
        <v>0</v>
      </c>
      <c r="H140" s="66"/>
      <c r="I140" s="67">
        <v>0</v>
      </c>
      <c r="J140" s="67">
        <v>0</v>
      </c>
      <c r="K140" s="67">
        <v>99999</v>
      </c>
      <c r="L140" s="67">
        <v>0</v>
      </c>
      <c r="M140" s="67" t="s">
        <v>1961</v>
      </c>
    </row>
    <row r="141" spans="1:13">
      <c r="A141" s="66" t="s">
        <v>1964</v>
      </c>
      <c r="B141" s="67" t="s">
        <v>1776</v>
      </c>
      <c r="C141" s="44">
        <v>0</v>
      </c>
      <c r="D141" s="67" t="str">
        <f t="shared" si="4"/>
        <v>115,10604,10604</v>
      </c>
      <c r="E141" s="67">
        <v>1022</v>
      </c>
      <c r="F141" s="67">
        <v>0</v>
      </c>
      <c r="G141" s="66">
        <v>0</v>
      </c>
      <c r="H141" s="66"/>
      <c r="I141" s="67">
        <v>0</v>
      </c>
      <c r="J141" s="67">
        <v>0</v>
      </c>
      <c r="K141" s="67">
        <v>99999</v>
      </c>
      <c r="L141" s="67">
        <v>0</v>
      </c>
      <c r="M141" s="67" t="s">
        <v>1961</v>
      </c>
    </row>
    <row r="142" spans="1:13">
      <c r="A142" s="66" t="s">
        <v>1965</v>
      </c>
      <c r="B142" s="67" t="s">
        <v>1777</v>
      </c>
      <c r="C142" s="44">
        <v>0</v>
      </c>
      <c r="D142" s="67" t="str">
        <f t="shared" si="4"/>
        <v>115,10605,10605</v>
      </c>
      <c r="E142" s="67">
        <v>1022</v>
      </c>
      <c r="F142" s="67">
        <v>0</v>
      </c>
      <c r="G142" s="66">
        <v>0</v>
      </c>
      <c r="H142" s="66"/>
      <c r="I142" s="67">
        <v>0</v>
      </c>
      <c r="J142" s="67">
        <v>0</v>
      </c>
      <c r="K142" s="67">
        <v>99999</v>
      </c>
      <c r="L142" s="67">
        <v>0</v>
      </c>
      <c r="M142" s="67" t="s">
        <v>1961</v>
      </c>
    </row>
    <row r="143" spans="1:13">
      <c r="A143" s="66" t="s">
        <v>1966</v>
      </c>
      <c r="B143" s="67" t="s">
        <v>1778</v>
      </c>
      <c r="C143" s="44">
        <v>0</v>
      </c>
      <c r="D143" s="67" t="str">
        <f t="shared" si="4"/>
        <v>115,10606,10606</v>
      </c>
      <c r="E143" s="67">
        <v>1022</v>
      </c>
      <c r="F143" s="67">
        <v>0</v>
      </c>
      <c r="G143" s="66">
        <v>0</v>
      </c>
      <c r="H143" s="66"/>
      <c r="I143" s="67">
        <v>0</v>
      </c>
      <c r="J143" s="67">
        <v>0</v>
      </c>
      <c r="K143" s="67">
        <v>99999</v>
      </c>
      <c r="L143" s="67">
        <v>0</v>
      </c>
      <c r="M143" s="67" t="s">
        <v>1961</v>
      </c>
    </row>
    <row r="144" spans="1:13">
      <c r="A144" s="66" t="s">
        <v>1967</v>
      </c>
      <c r="B144" s="67" t="s">
        <v>1779</v>
      </c>
      <c r="C144" s="44">
        <v>0</v>
      </c>
      <c r="D144" s="67" t="str">
        <f t="shared" si="4"/>
        <v>115,10607,10607</v>
      </c>
      <c r="E144" s="67">
        <v>1022</v>
      </c>
      <c r="F144" s="67">
        <v>0</v>
      </c>
      <c r="G144" s="66">
        <v>0</v>
      </c>
      <c r="H144" s="66"/>
      <c r="I144" s="67">
        <v>0</v>
      </c>
      <c r="J144" s="67">
        <v>0</v>
      </c>
      <c r="K144" s="67">
        <v>99999</v>
      </c>
      <c r="L144" s="67">
        <v>0</v>
      </c>
      <c r="M144" s="67" t="s">
        <v>1961</v>
      </c>
    </row>
    <row r="145" spans="1:13">
      <c r="A145" s="66" t="s">
        <v>1968</v>
      </c>
      <c r="B145" s="67" t="s">
        <v>1781</v>
      </c>
      <c r="C145" s="44">
        <v>0</v>
      </c>
      <c r="D145" s="67" t="str">
        <f t="shared" si="4"/>
        <v>115,10608,10608</v>
      </c>
      <c r="E145" s="67">
        <v>1022</v>
      </c>
      <c r="F145" s="67">
        <v>0</v>
      </c>
      <c r="G145" s="66">
        <v>0</v>
      </c>
      <c r="H145" s="66"/>
      <c r="I145" s="67">
        <v>0</v>
      </c>
      <c r="J145" s="67">
        <v>0</v>
      </c>
      <c r="K145" s="67">
        <v>99999</v>
      </c>
      <c r="L145" s="67">
        <v>0</v>
      </c>
      <c r="M145" s="67" t="s">
        <v>1961</v>
      </c>
    </row>
    <row r="146" spans="1:13">
      <c r="A146" s="66" t="s">
        <v>1969</v>
      </c>
      <c r="B146" s="67" t="s">
        <v>1783</v>
      </c>
      <c r="C146" s="44">
        <v>0</v>
      </c>
      <c r="D146" s="67" t="str">
        <f t="shared" si="4"/>
        <v>115,10609,10609</v>
      </c>
      <c r="E146" s="67">
        <v>1022</v>
      </c>
      <c r="F146" s="67">
        <v>0</v>
      </c>
      <c r="G146" s="66">
        <v>0</v>
      </c>
      <c r="H146" s="66"/>
      <c r="I146" s="67">
        <v>0</v>
      </c>
      <c r="J146" s="67">
        <v>0</v>
      </c>
      <c r="K146" s="67">
        <v>99999</v>
      </c>
      <c r="L146" s="67">
        <v>0</v>
      </c>
      <c r="M146" s="67" t="s">
        <v>1961</v>
      </c>
    </row>
    <row r="147" spans="1:13">
      <c r="A147" s="66" t="s">
        <v>1970</v>
      </c>
      <c r="B147" s="67" t="s">
        <v>1785</v>
      </c>
      <c r="C147" s="44">
        <v>0</v>
      </c>
      <c r="D147" s="67" t="str">
        <f t="shared" si="4"/>
        <v>115,10610,10610</v>
      </c>
      <c r="E147" s="67">
        <v>1022</v>
      </c>
      <c r="F147" s="67">
        <v>0</v>
      </c>
      <c r="G147" s="66">
        <v>0</v>
      </c>
      <c r="H147" s="66"/>
      <c r="I147" s="67">
        <v>0</v>
      </c>
      <c r="J147" s="67">
        <v>0</v>
      </c>
      <c r="K147" s="67">
        <v>99999</v>
      </c>
      <c r="L147" s="67">
        <v>0</v>
      </c>
      <c r="M147" s="67" t="s">
        <v>1961</v>
      </c>
    </row>
    <row r="148" spans="1:13">
      <c r="A148" s="66" t="s">
        <v>1971</v>
      </c>
      <c r="B148" s="67" t="s">
        <v>1787</v>
      </c>
      <c r="C148" s="44">
        <v>0</v>
      </c>
      <c r="D148" s="67" t="str">
        <f t="shared" si="4"/>
        <v>115,10611,10611</v>
      </c>
      <c r="E148" s="67">
        <v>1022</v>
      </c>
      <c r="F148" s="67">
        <v>0</v>
      </c>
      <c r="G148" s="66">
        <v>0</v>
      </c>
      <c r="H148" s="66"/>
      <c r="I148" s="67">
        <v>0</v>
      </c>
      <c r="J148" s="67">
        <v>0</v>
      </c>
      <c r="K148" s="67">
        <v>99999</v>
      </c>
      <c r="L148" s="67">
        <v>0</v>
      </c>
      <c r="M148" s="67" t="s">
        <v>1961</v>
      </c>
    </row>
    <row r="149" spans="1:13">
      <c r="A149" s="66" t="s">
        <v>1972</v>
      </c>
      <c r="B149" s="67" t="s">
        <v>1789</v>
      </c>
      <c r="C149" s="44">
        <v>0</v>
      </c>
      <c r="D149" s="67" t="str">
        <f t="shared" si="4"/>
        <v>115,10612,10612</v>
      </c>
      <c r="E149" s="67">
        <v>1022</v>
      </c>
      <c r="F149" s="67">
        <v>0</v>
      </c>
      <c r="G149" s="66">
        <v>0</v>
      </c>
      <c r="H149" s="66"/>
      <c r="I149" s="67">
        <v>0</v>
      </c>
      <c r="J149" s="67">
        <v>0</v>
      </c>
      <c r="K149" s="67">
        <v>99999</v>
      </c>
      <c r="L149" s="67">
        <v>0</v>
      </c>
      <c r="M149" s="67" t="s">
        <v>1961</v>
      </c>
    </row>
    <row r="150" spans="1:13">
      <c r="A150" s="66" t="s">
        <v>1973</v>
      </c>
      <c r="B150" s="67" t="s">
        <v>1791</v>
      </c>
      <c r="C150" s="44">
        <v>0</v>
      </c>
      <c r="D150" s="67" t="str">
        <f t="shared" si="4"/>
        <v>115,10613,10613</v>
      </c>
      <c r="E150" s="67">
        <v>1022</v>
      </c>
      <c r="F150" s="67">
        <v>0</v>
      </c>
      <c r="G150" s="66">
        <v>0</v>
      </c>
      <c r="H150" s="66"/>
      <c r="I150" s="67">
        <v>0</v>
      </c>
      <c r="J150" s="67">
        <v>0</v>
      </c>
      <c r="K150" s="67">
        <v>99999</v>
      </c>
      <c r="L150" s="67">
        <v>0</v>
      </c>
      <c r="M150" s="67" t="s">
        <v>1961</v>
      </c>
    </row>
    <row r="151" spans="1:13">
      <c r="A151" s="66" t="s">
        <v>1974</v>
      </c>
      <c r="B151" s="67" t="s">
        <v>1975</v>
      </c>
      <c r="C151" s="44">
        <v>0</v>
      </c>
      <c r="D151" s="67" t="str">
        <f t="shared" si="4"/>
        <v>115,10614,10614</v>
      </c>
      <c r="E151" s="67">
        <v>1022</v>
      </c>
      <c r="F151" s="67">
        <v>0</v>
      </c>
      <c r="G151" s="66">
        <v>0</v>
      </c>
      <c r="H151" s="66"/>
      <c r="I151" s="67">
        <v>0</v>
      </c>
      <c r="J151" s="67">
        <v>0</v>
      </c>
      <c r="K151" s="67">
        <v>99999</v>
      </c>
      <c r="L151" s="67">
        <v>0</v>
      </c>
      <c r="M151" s="67" t="s">
        <v>1961</v>
      </c>
    </row>
    <row r="152" spans="1:13">
      <c r="A152" s="66" t="s">
        <v>1976</v>
      </c>
      <c r="B152" s="67" t="s">
        <v>1977</v>
      </c>
      <c r="C152" s="44">
        <v>0</v>
      </c>
      <c r="D152" s="67" t="str">
        <f t="shared" si="4"/>
        <v>115,10615,10615</v>
      </c>
      <c r="E152" s="67">
        <v>1022</v>
      </c>
      <c r="F152" s="67">
        <v>0</v>
      </c>
      <c r="G152" s="66">
        <v>0</v>
      </c>
      <c r="H152" s="66"/>
      <c r="I152" s="67">
        <v>0</v>
      </c>
      <c r="J152" s="67">
        <v>0</v>
      </c>
      <c r="K152" s="67">
        <v>99999</v>
      </c>
      <c r="L152" s="67">
        <v>0</v>
      </c>
      <c r="M152" s="67" t="s">
        <v>1961</v>
      </c>
    </row>
    <row r="153" spans="1:13">
      <c r="A153" s="66" t="s">
        <v>1978</v>
      </c>
      <c r="B153" s="67" t="s">
        <v>1979</v>
      </c>
      <c r="C153" s="44">
        <v>0</v>
      </c>
      <c r="D153" s="67" t="str">
        <f t="shared" si="4"/>
        <v>115,10616,10616</v>
      </c>
      <c r="E153" s="67">
        <v>1022</v>
      </c>
      <c r="F153" s="67">
        <v>0</v>
      </c>
      <c r="G153" s="66">
        <v>0</v>
      </c>
      <c r="H153" s="66"/>
      <c r="I153" s="67">
        <v>0</v>
      </c>
      <c r="J153" s="67">
        <v>0</v>
      </c>
      <c r="K153" s="67">
        <v>99999</v>
      </c>
      <c r="L153" s="67">
        <v>0</v>
      </c>
      <c r="M153" s="67" t="s">
        <v>1961</v>
      </c>
    </row>
    <row r="154" spans="1:13">
      <c r="A154" s="66" t="s">
        <v>1980</v>
      </c>
      <c r="B154" s="67" t="s">
        <v>1981</v>
      </c>
      <c r="C154" s="44">
        <v>0</v>
      </c>
      <c r="D154" s="67" t="str">
        <f t="shared" si="4"/>
        <v>115,10617,10617</v>
      </c>
      <c r="E154" s="67">
        <v>1022</v>
      </c>
      <c r="F154" s="67">
        <v>0</v>
      </c>
      <c r="G154" s="66">
        <v>0</v>
      </c>
      <c r="H154" s="66"/>
      <c r="I154" s="67">
        <v>0</v>
      </c>
      <c r="J154" s="67">
        <v>0</v>
      </c>
      <c r="K154" s="67">
        <v>99999</v>
      </c>
      <c r="L154" s="67">
        <v>0</v>
      </c>
      <c r="M154" s="67" t="s">
        <v>1961</v>
      </c>
    </row>
    <row r="155" spans="1:13">
      <c r="A155" s="66" t="s">
        <v>1982</v>
      </c>
      <c r="B155" s="67" t="s">
        <v>1983</v>
      </c>
      <c r="C155" s="44">
        <v>0</v>
      </c>
      <c r="D155" s="67" t="str">
        <f t="shared" si="4"/>
        <v>115,10618,10618</v>
      </c>
      <c r="E155" s="67">
        <v>1022</v>
      </c>
      <c r="F155" s="67">
        <v>0</v>
      </c>
      <c r="G155" s="66">
        <v>0</v>
      </c>
      <c r="H155" s="66"/>
      <c r="I155" s="67">
        <v>0</v>
      </c>
      <c r="J155" s="67">
        <v>0</v>
      </c>
      <c r="K155" s="67">
        <v>99999</v>
      </c>
      <c r="L155" s="67">
        <v>0</v>
      </c>
      <c r="M155" s="67" t="s">
        <v>1961</v>
      </c>
    </row>
    <row r="156" spans="1:13">
      <c r="A156" s="66" t="s">
        <v>1984</v>
      </c>
      <c r="B156" s="67" t="s">
        <v>1985</v>
      </c>
      <c r="C156" s="44">
        <v>0</v>
      </c>
      <c r="D156" s="67" t="str">
        <f t="shared" si="4"/>
        <v>115,10619,10619</v>
      </c>
      <c r="E156" s="67">
        <v>1022</v>
      </c>
      <c r="F156" s="67">
        <v>0</v>
      </c>
      <c r="G156" s="66">
        <v>0</v>
      </c>
      <c r="H156" s="66"/>
      <c r="I156" s="67">
        <v>0</v>
      </c>
      <c r="J156" s="67">
        <v>0</v>
      </c>
      <c r="K156" s="67">
        <v>99999</v>
      </c>
      <c r="L156" s="67">
        <v>0</v>
      </c>
      <c r="M156" s="67" t="s">
        <v>1961</v>
      </c>
    </row>
    <row r="157" spans="1:13">
      <c r="A157" s="66" t="s">
        <v>1986</v>
      </c>
      <c r="B157" s="67" t="s">
        <v>1987</v>
      </c>
      <c r="C157" s="44">
        <v>0</v>
      </c>
      <c r="D157" s="67" t="str">
        <f t="shared" si="4"/>
        <v>115,10620,10620</v>
      </c>
      <c r="E157" s="67">
        <v>1022</v>
      </c>
      <c r="F157" s="67">
        <v>0</v>
      </c>
      <c r="G157" s="66">
        <v>0</v>
      </c>
      <c r="H157" s="66"/>
      <c r="I157" s="67">
        <v>0</v>
      </c>
      <c r="J157" s="67">
        <v>0</v>
      </c>
      <c r="K157" s="67">
        <v>99999</v>
      </c>
      <c r="L157" s="67">
        <v>0</v>
      </c>
      <c r="M157" s="67" t="s">
        <v>1961</v>
      </c>
    </row>
    <row r="158" spans="1:13">
      <c r="A158" s="66" t="s">
        <v>1988</v>
      </c>
      <c r="B158" s="67" t="s">
        <v>1989</v>
      </c>
      <c r="C158" s="44">
        <v>0</v>
      </c>
      <c r="D158" s="67" t="str">
        <f t="shared" si="4"/>
        <v>115,10621,10621</v>
      </c>
      <c r="E158" s="67">
        <v>1022</v>
      </c>
      <c r="F158" s="67">
        <v>0</v>
      </c>
      <c r="G158" s="66">
        <v>0</v>
      </c>
      <c r="H158" s="66"/>
      <c r="I158" s="67">
        <v>0</v>
      </c>
      <c r="J158" s="67">
        <v>0</v>
      </c>
      <c r="K158" s="67">
        <v>99999</v>
      </c>
      <c r="L158" s="67">
        <v>0</v>
      </c>
      <c r="M158" s="67" t="s">
        <v>1961</v>
      </c>
    </row>
    <row r="159" spans="1:13">
      <c r="A159" s="66" t="s">
        <v>1990</v>
      </c>
      <c r="B159" s="67" t="s">
        <v>1991</v>
      </c>
      <c r="C159" s="44">
        <v>0</v>
      </c>
      <c r="D159" s="67" t="str">
        <f t="shared" si="4"/>
        <v>115,10622,10622</v>
      </c>
      <c r="E159" s="67">
        <v>1022</v>
      </c>
      <c r="F159" s="67">
        <v>0</v>
      </c>
      <c r="G159" s="66">
        <v>0</v>
      </c>
      <c r="H159" s="66"/>
      <c r="I159" s="67">
        <v>0</v>
      </c>
      <c r="J159" s="67">
        <v>0</v>
      </c>
      <c r="K159" s="67">
        <v>99999</v>
      </c>
      <c r="L159" s="67">
        <v>0</v>
      </c>
      <c r="M159" s="67" t="s">
        <v>1961</v>
      </c>
    </row>
    <row r="160" spans="1:13">
      <c r="A160" s="66" t="s">
        <v>1992</v>
      </c>
      <c r="B160" s="67" t="s">
        <v>1993</v>
      </c>
      <c r="C160" s="44">
        <v>0</v>
      </c>
      <c r="D160" s="68">
        <v>0</v>
      </c>
      <c r="E160" s="67">
        <v>1041</v>
      </c>
      <c r="F160" s="67">
        <v>5801096</v>
      </c>
      <c r="G160" s="66">
        <v>0</v>
      </c>
      <c r="H160" s="66"/>
      <c r="I160" s="67">
        <v>0</v>
      </c>
      <c r="J160" s="67">
        <v>0</v>
      </c>
      <c r="K160" s="67">
        <v>99999</v>
      </c>
      <c r="L160" s="67">
        <v>0</v>
      </c>
      <c r="M160" s="67" t="s">
        <v>1994</v>
      </c>
    </row>
    <row r="161" spans="1:13">
      <c r="A161" s="66" t="s">
        <v>1995</v>
      </c>
      <c r="B161" s="67" t="s">
        <v>1996</v>
      </c>
      <c r="C161" s="44">
        <v>0</v>
      </c>
      <c r="D161" s="68">
        <v>0</v>
      </c>
      <c r="E161" s="67">
        <v>1041</v>
      </c>
      <c r="F161" s="67">
        <v>5801097</v>
      </c>
      <c r="G161" s="66">
        <v>0</v>
      </c>
      <c r="H161" s="66"/>
      <c r="I161" s="67">
        <v>0</v>
      </c>
      <c r="J161" s="67">
        <v>0</v>
      </c>
      <c r="K161" s="67">
        <v>99999</v>
      </c>
      <c r="L161" s="67">
        <v>0</v>
      </c>
      <c r="M161" s="67" t="s">
        <v>1994</v>
      </c>
    </row>
    <row r="162" spans="1:13">
      <c r="A162" s="66" t="s">
        <v>1997</v>
      </c>
      <c r="B162" s="67" t="s">
        <v>1998</v>
      </c>
      <c r="C162" s="44">
        <v>0</v>
      </c>
      <c r="D162" s="68">
        <v>0</v>
      </c>
      <c r="E162" s="67">
        <v>1041</v>
      </c>
      <c r="F162" s="67">
        <v>5801098</v>
      </c>
      <c r="G162" s="66">
        <v>0</v>
      </c>
      <c r="H162" s="66"/>
      <c r="I162" s="67">
        <v>0</v>
      </c>
      <c r="J162" s="67">
        <v>0</v>
      </c>
      <c r="K162" s="67">
        <v>99999</v>
      </c>
      <c r="L162" s="67">
        <v>0</v>
      </c>
      <c r="M162" s="67" t="s">
        <v>1994</v>
      </c>
    </row>
    <row r="163" spans="1:13">
      <c r="A163" s="66" t="s">
        <v>1999</v>
      </c>
      <c r="B163" s="67" t="s">
        <v>2000</v>
      </c>
      <c r="C163" s="44">
        <v>0</v>
      </c>
      <c r="D163" s="68">
        <v>0</v>
      </c>
      <c r="E163" s="67">
        <v>1041</v>
      </c>
      <c r="F163" s="67">
        <v>5801099</v>
      </c>
      <c r="G163" s="66">
        <v>0</v>
      </c>
      <c r="H163" s="66"/>
      <c r="I163" s="67">
        <v>0</v>
      </c>
      <c r="J163" s="67">
        <v>0</v>
      </c>
      <c r="K163" s="67">
        <v>99999</v>
      </c>
      <c r="L163" s="67">
        <v>0</v>
      </c>
      <c r="M163" s="67" t="s">
        <v>1994</v>
      </c>
    </row>
    <row r="164" spans="1:13">
      <c r="A164" s="66" t="s">
        <v>2001</v>
      </c>
      <c r="B164" s="67" t="s">
        <v>2002</v>
      </c>
      <c r="C164" s="44">
        <v>0</v>
      </c>
      <c r="D164" s="68">
        <v>0</v>
      </c>
      <c r="E164" s="67">
        <v>1041</v>
      </c>
      <c r="F164" s="67">
        <v>5801100</v>
      </c>
      <c r="G164" s="66">
        <v>0</v>
      </c>
      <c r="H164" s="66"/>
      <c r="I164" s="67">
        <v>0</v>
      </c>
      <c r="J164" s="67">
        <v>0</v>
      </c>
      <c r="K164" s="67">
        <v>99999</v>
      </c>
      <c r="L164" s="67">
        <v>0</v>
      </c>
      <c r="M164" s="67" t="s">
        <v>1994</v>
      </c>
    </row>
    <row r="165" spans="1:13">
      <c r="A165" s="66" t="s">
        <v>2003</v>
      </c>
      <c r="B165" s="67" t="s">
        <v>2004</v>
      </c>
      <c r="C165" s="44">
        <v>0</v>
      </c>
      <c r="D165" s="68">
        <v>0</v>
      </c>
      <c r="E165" s="67">
        <v>1041</v>
      </c>
      <c r="F165" s="67">
        <v>5801101</v>
      </c>
      <c r="G165" s="66">
        <v>0</v>
      </c>
      <c r="H165" s="66"/>
      <c r="I165" s="67">
        <v>0</v>
      </c>
      <c r="J165" s="67">
        <v>0</v>
      </c>
      <c r="K165" s="67">
        <v>99999</v>
      </c>
      <c r="L165" s="67">
        <v>0</v>
      </c>
      <c r="M165" s="67" t="s">
        <v>1994</v>
      </c>
    </row>
    <row r="166" spans="1:13">
      <c r="A166" s="66" t="s">
        <v>2005</v>
      </c>
      <c r="B166" s="67" t="s">
        <v>2006</v>
      </c>
      <c r="C166" s="44">
        <v>0</v>
      </c>
      <c r="D166" s="68">
        <v>0</v>
      </c>
      <c r="E166" s="67">
        <v>1041</v>
      </c>
      <c r="F166" s="67">
        <v>5801102</v>
      </c>
      <c r="G166" s="66">
        <v>0</v>
      </c>
      <c r="H166" s="66"/>
      <c r="I166" s="67">
        <v>0</v>
      </c>
      <c r="J166" s="67">
        <v>0</v>
      </c>
      <c r="K166" s="67">
        <v>99999</v>
      </c>
      <c r="L166" s="67">
        <v>0</v>
      </c>
      <c r="M166" s="67" t="s">
        <v>1994</v>
      </c>
    </row>
    <row r="167" spans="1:13">
      <c r="A167" s="66" t="s">
        <v>2007</v>
      </c>
      <c r="B167" s="67" t="s">
        <v>2008</v>
      </c>
      <c r="C167" s="44">
        <v>0</v>
      </c>
      <c r="D167" s="68">
        <v>0</v>
      </c>
      <c r="E167" s="67">
        <v>1041</v>
      </c>
      <c r="F167" s="67">
        <v>5801103</v>
      </c>
      <c r="G167" s="66">
        <v>0</v>
      </c>
      <c r="H167" s="66"/>
      <c r="I167" s="67">
        <v>0</v>
      </c>
      <c r="J167" s="67">
        <v>0</v>
      </c>
      <c r="K167" s="67">
        <v>99999</v>
      </c>
      <c r="L167" s="67">
        <v>0</v>
      </c>
      <c r="M167" s="67" t="s">
        <v>1994</v>
      </c>
    </row>
    <row r="168" spans="1:13">
      <c r="A168" s="66" t="s">
        <v>2009</v>
      </c>
      <c r="B168" s="67" t="s">
        <v>2010</v>
      </c>
      <c r="C168" s="44">
        <v>0</v>
      </c>
      <c r="D168" s="68">
        <v>0</v>
      </c>
      <c r="E168" s="67">
        <v>1041</v>
      </c>
      <c r="F168" s="67">
        <v>5801134</v>
      </c>
      <c r="G168" s="66">
        <v>0</v>
      </c>
      <c r="H168" s="66"/>
      <c r="I168" s="67">
        <v>0</v>
      </c>
      <c r="J168" s="67">
        <v>0</v>
      </c>
      <c r="K168" s="67">
        <v>99999</v>
      </c>
      <c r="L168" s="67">
        <v>0</v>
      </c>
      <c r="M168" s="67" t="s">
        <v>1994</v>
      </c>
    </row>
    <row r="169" spans="1:13">
      <c r="A169" s="66" t="s">
        <v>2011</v>
      </c>
      <c r="B169" s="67" t="s">
        <v>2012</v>
      </c>
      <c r="C169" s="44">
        <v>0</v>
      </c>
      <c r="D169" s="68">
        <v>0</v>
      </c>
      <c r="E169" s="67">
        <v>1041</v>
      </c>
      <c r="F169" s="67">
        <v>5801104</v>
      </c>
      <c r="G169" s="66">
        <v>0</v>
      </c>
      <c r="H169" s="66"/>
      <c r="I169" s="67">
        <v>0</v>
      </c>
      <c r="J169" s="67">
        <v>0</v>
      </c>
      <c r="K169" s="67">
        <v>99999</v>
      </c>
      <c r="L169" s="67">
        <v>0</v>
      </c>
      <c r="M169" s="67" t="s">
        <v>1994</v>
      </c>
    </row>
    <row r="170" spans="1:13">
      <c r="A170" s="66" t="s">
        <v>2013</v>
      </c>
      <c r="B170" s="67" t="s">
        <v>2014</v>
      </c>
      <c r="C170" s="44">
        <v>0</v>
      </c>
      <c r="D170" s="68">
        <v>0</v>
      </c>
      <c r="E170" s="67">
        <v>1041</v>
      </c>
      <c r="F170" s="67">
        <v>5801105</v>
      </c>
      <c r="G170" s="66">
        <v>0</v>
      </c>
      <c r="H170" s="66"/>
      <c r="I170" s="67">
        <v>0</v>
      </c>
      <c r="J170" s="67">
        <v>0</v>
      </c>
      <c r="K170" s="67">
        <v>99999</v>
      </c>
      <c r="L170" s="67">
        <v>0</v>
      </c>
      <c r="M170" s="67" t="s">
        <v>1994</v>
      </c>
    </row>
    <row r="171" spans="1:13">
      <c r="A171" s="66" t="s">
        <v>2015</v>
      </c>
      <c r="B171" s="67" t="s">
        <v>2016</v>
      </c>
      <c r="C171" s="44">
        <v>0</v>
      </c>
      <c r="D171" s="68">
        <v>0</v>
      </c>
      <c r="E171" s="67">
        <v>1041</v>
      </c>
      <c r="F171" s="67">
        <v>5801106</v>
      </c>
      <c r="G171" s="66">
        <v>0</v>
      </c>
      <c r="H171" s="66"/>
      <c r="I171" s="67">
        <v>0</v>
      </c>
      <c r="J171" s="67">
        <v>0</v>
      </c>
      <c r="K171" s="67">
        <v>99999</v>
      </c>
      <c r="L171" s="67">
        <v>0</v>
      </c>
      <c r="M171" s="67" t="s">
        <v>1994</v>
      </c>
    </row>
    <row r="172" spans="1:13">
      <c r="A172" s="66" t="s">
        <v>2017</v>
      </c>
      <c r="B172" s="67" t="s">
        <v>2018</v>
      </c>
      <c r="C172" s="44">
        <v>0</v>
      </c>
      <c r="D172" s="68">
        <v>0</v>
      </c>
      <c r="E172" s="67">
        <v>1041</v>
      </c>
      <c r="F172" s="67">
        <v>5801107</v>
      </c>
      <c r="G172" s="66">
        <v>0</v>
      </c>
      <c r="H172" s="66"/>
      <c r="I172" s="67">
        <v>0</v>
      </c>
      <c r="J172" s="67">
        <v>0</v>
      </c>
      <c r="K172" s="67">
        <v>99999</v>
      </c>
      <c r="L172" s="67">
        <v>0</v>
      </c>
      <c r="M172" s="67" t="s">
        <v>1994</v>
      </c>
    </row>
    <row r="173" spans="1:13">
      <c r="A173" s="66" t="s">
        <v>2019</v>
      </c>
      <c r="B173" s="67" t="s">
        <v>2020</v>
      </c>
      <c r="C173" s="44">
        <v>0</v>
      </c>
      <c r="D173" s="68">
        <v>0</v>
      </c>
      <c r="E173" s="67">
        <v>1041</v>
      </c>
      <c r="F173" s="67">
        <v>5801108</v>
      </c>
      <c r="G173" s="66">
        <v>0</v>
      </c>
      <c r="H173" s="66"/>
      <c r="I173" s="67">
        <v>0</v>
      </c>
      <c r="J173" s="67">
        <v>0</v>
      </c>
      <c r="K173" s="67">
        <v>99999</v>
      </c>
      <c r="L173" s="67">
        <v>0</v>
      </c>
      <c r="M173" s="67" t="s">
        <v>1994</v>
      </c>
    </row>
    <row r="174" spans="1:13">
      <c r="A174" s="66" t="s">
        <v>2021</v>
      </c>
      <c r="B174" s="67" t="s">
        <v>2022</v>
      </c>
      <c r="C174" s="44">
        <v>0</v>
      </c>
      <c r="D174" s="68">
        <v>0</v>
      </c>
      <c r="E174" s="67">
        <v>1041</v>
      </c>
      <c r="F174" s="67">
        <v>5801109</v>
      </c>
      <c r="G174" s="66">
        <v>0</v>
      </c>
      <c r="H174" s="66"/>
      <c r="I174" s="67">
        <v>0</v>
      </c>
      <c r="J174" s="67">
        <v>0</v>
      </c>
      <c r="K174" s="67">
        <v>99999</v>
      </c>
      <c r="L174" s="67">
        <v>0</v>
      </c>
      <c r="M174" s="67" t="s">
        <v>1994</v>
      </c>
    </row>
    <row r="175" spans="1:13">
      <c r="A175" s="66" t="s">
        <v>2023</v>
      </c>
      <c r="B175" s="67" t="s">
        <v>2024</v>
      </c>
      <c r="C175" s="44">
        <v>0</v>
      </c>
      <c r="D175" s="68">
        <v>0</v>
      </c>
      <c r="E175" s="67">
        <v>1041</v>
      </c>
      <c r="F175" s="67">
        <v>5801110</v>
      </c>
      <c r="G175" s="66">
        <v>0</v>
      </c>
      <c r="H175" s="66"/>
      <c r="I175" s="67">
        <v>0</v>
      </c>
      <c r="J175" s="67">
        <v>0</v>
      </c>
      <c r="K175" s="67">
        <v>99999</v>
      </c>
      <c r="L175" s="67">
        <v>0</v>
      </c>
      <c r="M175" s="67" t="s">
        <v>1994</v>
      </c>
    </row>
    <row r="176" spans="1:13">
      <c r="A176" s="66" t="s">
        <v>2025</v>
      </c>
      <c r="B176" s="67" t="s">
        <v>1773</v>
      </c>
      <c r="C176" s="44">
        <v>0</v>
      </c>
      <c r="D176" s="67" t="str">
        <f t="shared" ref="D176:D185" si="5">"115,"&amp;(LEFT(A176,5))&amp;","&amp;(LEFT(A176,5)&amp;"")</f>
        <v>115,10717,10717</v>
      </c>
      <c r="E176" s="67">
        <v>1022</v>
      </c>
      <c r="F176" s="67">
        <v>0</v>
      </c>
      <c r="G176" s="66">
        <v>0</v>
      </c>
      <c r="H176" s="66"/>
      <c r="I176" s="67">
        <v>0</v>
      </c>
      <c r="J176" s="67">
        <v>0</v>
      </c>
      <c r="K176" s="67">
        <v>99999</v>
      </c>
      <c r="L176" s="67">
        <v>0</v>
      </c>
      <c r="M176" s="67" t="s">
        <v>1994</v>
      </c>
    </row>
    <row r="177" spans="1:13">
      <c r="A177" s="66" t="s">
        <v>2026</v>
      </c>
      <c r="B177" s="67" t="s">
        <v>1774</v>
      </c>
      <c r="C177" s="44">
        <v>0</v>
      </c>
      <c r="D177" s="67" t="str">
        <f t="shared" si="5"/>
        <v>115,10718,10718</v>
      </c>
      <c r="E177" s="67">
        <v>1022</v>
      </c>
      <c r="F177" s="67">
        <v>0</v>
      </c>
      <c r="G177" s="66">
        <v>0</v>
      </c>
      <c r="H177" s="66"/>
      <c r="I177" s="67">
        <v>0</v>
      </c>
      <c r="J177" s="67">
        <v>0</v>
      </c>
      <c r="K177" s="67">
        <v>99999</v>
      </c>
      <c r="L177" s="67">
        <v>0</v>
      </c>
      <c r="M177" s="67" t="s">
        <v>1994</v>
      </c>
    </row>
    <row r="178" spans="1:13">
      <c r="A178" s="66" t="s">
        <v>2027</v>
      </c>
      <c r="B178" s="67" t="s">
        <v>1775</v>
      </c>
      <c r="C178" s="44">
        <v>0</v>
      </c>
      <c r="D178" s="67" t="str">
        <f t="shared" si="5"/>
        <v>115,10719,10719</v>
      </c>
      <c r="E178" s="67">
        <v>1022</v>
      </c>
      <c r="F178" s="67">
        <v>0</v>
      </c>
      <c r="G178" s="66">
        <v>0</v>
      </c>
      <c r="H178" s="66"/>
      <c r="I178" s="67">
        <v>0</v>
      </c>
      <c r="J178" s="67">
        <v>0</v>
      </c>
      <c r="K178" s="67">
        <v>99999</v>
      </c>
      <c r="L178" s="67">
        <v>0</v>
      </c>
      <c r="M178" s="67" t="s">
        <v>1994</v>
      </c>
    </row>
    <row r="179" spans="1:13">
      <c r="A179" s="66" t="s">
        <v>2028</v>
      </c>
      <c r="B179" s="67" t="s">
        <v>1776</v>
      </c>
      <c r="C179" s="44">
        <v>0</v>
      </c>
      <c r="D179" s="67" t="str">
        <f t="shared" si="5"/>
        <v>115,10720,10720</v>
      </c>
      <c r="E179" s="67">
        <v>1022</v>
      </c>
      <c r="F179" s="67">
        <v>0</v>
      </c>
      <c r="G179" s="66">
        <v>0</v>
      </c>
      <c r="H179" s="66"/>
      <c r="I179" s="67">
        <v>0</v>
      </c>
      <c r="J179" s="67">
        <v>0</v>
      </c>
      <c r="K179" s="67">
        <v>99999</v>
      </c>
      <c r="L179" s="67">
        <v>0</v>
      </c>
      <c r="M179" s="67" t="s">
        <v>1994</v>
      </c>
    </row>
    <row r="180" spans="1:13">
      <c r="A180" s="66" t="s">
        <v>2029</v>
      </c>
      <c r="B180" s="67" t="s">
        <v>1777</v>
      </c>
      <c r="C180" s="44">
        <v>0</v>
      </c>
      <c r="D180" s="67" t="str">
        <f t="shared" si="5"/>
        <v>115,10721,10721</v>
      </c>
      <c r="E180" s="67">
        <v>1022</v>
      </c>
      <c r="F180" s="67">
        <v>0</v>
      </c>
      <c r="G180" s="66">
        <v>0</v>
      </c>
      <c r="H180" s="66"/>
      <c r="I180" s="67">
        <v>0</v>
      </c>
      <c r="J180" s="67">
        <v>0</v>
      </c>
      <c r="K180" s="67">
        <v>99999</v>
      </c>
      <c r="L180" s="67">
        <v>0</v>
      </c>
      <c r="M180" s="67" t="s">
        <v>1994</v>
      </c>
    </row>
    <row r="181" spans="1:13">
      <c r="A181" s="66" t="s">
        <v>2030</v>
      </c>
      <c r="B181" s="67" t="s">
        <v>1778</v>
      </c>
      <c r="C181" s="44">
        <v>0</v>
      </c>
      <c r="D181" s="67" t="str">
        <f t="shared" si="5"/>
        <v>115,10722,10722</v>
      </c>
      <c r="E181" s="67">
        <v>1022</v>
      </c>
      <c r="F181" s="67">
        <v>0</v>
      </c>
      <c r="G181" s="66">
        <v>0</v>
      </c>
      <c r="H181" s="66"/>
      <c r="I181" s="67">
        <v>0</v>
      </c>
      <c r="J181" s="67">
        <v>0</v>
      </c>
      <c r="K181" s="67">
        <v>99999</v>
      </c>
      <c r="L181" s="67">
        <v>0</v>
      </c>
      <c r="M181" s="67" t="s">
        <v>1994</v>
      </c>
    </row>
    <row r="182" spans="1:13">
      <c r="A182" s="66" t="s">
        <v>2031</v>
      </c>
      <c r="B182" s="67" t="s">
        <v>1779</v>
      </c>
      <c r="C182" s="44">
        <v>0</v>
      </c>
      <c r="D182" s="67" t="str">
        <f t="shared" si="5"/>
        <v>115,10723,10723</v>
      </c>
      <c r="E182" s="67">
        <v>1022</v>
      </c>
      <c r="F182" s="67">
        <v>0</v>
      </c>
      <c r="G182" s="66">
        <v>0</v>
      </c>
      <c r="H182" s="66"/>
      <c r="I182" s="67">
        <v>0</v>
      </c>
      <c r="J182" s="67">
        <v>0</v>
      </c>
      <c r="K182" s="67">
        <v>99999</v>
      </c>
      <c r="L182" s="67">
        <v>0</v>
      </c>
      <c r="M182" s="67" t="s">
        <v>1994</v>
      </c>
    </row>
    <row r="183" spans="1:13">
      <c r="A183" s="66" t="s">
        <v>2032</v>
      </c>
      <c r="B183" s="67" t="s">
        <v>1781</v>
      </c>
      <c r="C183" s="44">
        <v>0</v>
      </c>
      <c r="D183" s="67" t="str">
        <f t="shared" si="5"/>
        <v>115,10724,10724</v>
      </c>
      <c r="E183" s="67">
        <v>1022</v>
      </c>
      <c r="F183" s="67">
        <v>0</v>
      </c>
      <c r="G183" s="66">
        <v>0</v>
      </c>
      <c r="H183" s="66"/>
      <c r="I183" s="67">
        <v>0</v>
      </c>
      <c r="J183" s="67">
        <v>0</v>
      </c>
      <c r="K183" s="67">
        <v>99999</v>
      </c>
      <c r="L183" s="67">
        <v>0</v>
      </c>
      <c r="M183" s="67" t="s">
        <v>1994</v>
      </c>
    </row>
    <row r="184" spans="1:13">
      <c r="A184" s="66" t="s">
        <v>2033</v>
      </c>
      <c r="B184" s="67" t="s">
        <v>1783</v>
      </c>
      <c r="C184" s="44">
        <v>0</v>
      </c>
      <c r="D184" s="67" t="str">
        <f t="shared" si="5"/>
        <v>115,10725,10725</v>
      </c>
      <c r="E184" s="67">
        <v>1022</v>
      </c>
      <c r="F184" s="67">
        <v>0</v>
      </c>
      <c r="G184" s="66">
        <v>0</v>
      </c>
      <c r="H184" s="66"/>
      <c r="I184" s="67">
        <v>0</v>
      </c>
      <c r="J184" s="67">
        <v>0</v>
      </c>
      <c r="K184" s="67">
        <v>99999</v>
      </c>
      <c r="L184" s="67">
        <v>0</v>
      </c>
      <c r="M184" s="67" t="s">
        <v>1994</v>
      </c>
    </row>
    <row r="185" spans="1:13">
      <c r="A185" s="66" t="s">
        <v>2034</v>
      </c>
      <c r="B185" s="67" t="s">
        <v>1785</v>
      </c>
      <c r="C185" s="44">
        <v>0</v>
      </c>
      <c r="D185" s="67" t="str">
        <f t="shared" si="5"/>
        <v>115,10726,10726</v>
      </c>
      <c r="E185" s="67">
        <v>1022</v>
      </c>
      <c r="F185" s="67">
        <v>0</v>
      </c>
      <c r="G185" s="66">
        <v>0</v>
      </c>
      <c r="H185" s="66"/>
      <c r="I185" s="67">
        <v>0</v>
      </c>
      <c r="J185" s="67">
        <v>0</v>
      </c>
      <c r="K185" s="67">
        <v>99999</v>
      </c>
      <c r="L185" s="67">
        <v>0</v>
      </c>
      <c r="M185" s="67" t="s">
        <v>1994</v>
      </c>
    </row>
    <row r="186" spans="1:13">
      <c r="A186" s="66" t="s">
        <v>2035</v>
      </c>
      <c r="B186" s="67" t="s">
        <v>2036</v>
      </c>
      <c r="C186" s="44">
        <v>0</v>
      </c>
      <c r="D186" s="68">
        <v>0</v>
      </c>
      <c r="E186" s="67">
        <v>1041</v>
      </c>
      <c r="F186" s="67">
        <v>5801111</v>
      </c>
      <c r="G186" s="66">
        <v>0</v>
      </c>
      <c r="H186" s="66"/>
      <c r="I186" s="67">
        <v>0</v>
      </c>
      <c r="J186" s="67">
        <v>0</v>
      </c>
      <c r="K186" s="67">
        <v>99999</v>
      </c>
      <c r="L186" s="67">
        <v>0</v>
      </c>
      <c r="M186" s="67" t="s">
        <v>2037</v>
      </c>
    </row>
    <row r="187" spans="1:13">
      <c r="A187" s="66" t="s">
        <v>2038</v>
      </c>
      <c r="B187" s="67" t="s">
        <v>2039</v>
      </c>
      <c r="C187" s="44">
        <v>0</v>
      </c>
      <c r="D187" s="68">
        <v>0</v>
      </c>
      <c r="E187" s="67">
        <v>1041</v>
      </c>
      <c r="F187" s="67">
        <v>5801112</v>
      </c>
      <c r="G187" s="66">
        <v>0</v>
      </c>
      <c r="H187" s="66"/>
      <c r="I187" s="67">
        <v>0</v>
      </c>
      <c r="J187" s="67">
        <v>0</v>
      </c>
      <c r="K187" s="67">
        <v>99999</v>
      </c>
      <c r="L187" s="67">
        <v>0</v>
      </c>
      <c r="M187" s="67" t="s">
        <v>2037</v>
      </c>
    </row>
    <row r="188" spans="1:13">
      <c r="A188" s="66" t="s">
        <v>2040</v>
      </c>
      <c r="B188" s="67" t="s">
        <v>2041</v>
      </c>
      <c r="C188" s="44">
        <v>0</v>
      </c>
      <c r="D188" s="68">
        <v>0</v>
      </c>
      <c r="E188" s="67">
        <v>1041</v>
      </c>
      <c r="F188" s="67">
        <v>5801113</v>
      </c>
      <c r="G188" s="66">
        <v>0</v>
      </c>
      <c r="H188" s="66"/>
      <c r="I188" s="67">
        <v>0</v>
      </c>
      <c r="J188" s="67">
        <v>0</v>
      </c>
      <c r="K188" s="67">
        <v>99999</v>
      </c>
      <c r="L188" s="67">
        <v>0</v>
      </c>
      <c r="M188" s="67" t="s">
        <v>2037</v>
      </c>
    </row>
    <row r="189" spans="1:13">
      <c r="A189" s="66" t="s">
        <v>2042</v>
      </c>
      <c r="B189" s="67" t="s">
        <v>2043</v>
      </c>
      <c r="C189" s="44">
        <v>0</v>
      </c>
      <c r="D189" s="68">
        <v>0</v>
      </c>
      <c r="E189" s="67">
        <v>1041</v>
      </c>
      <c r="F189" s="67">
        <v>5801114</v>
      </c>
      <c r="G189" s="66">
        <v>0</v>
      </c>
      <c r="H189" s="66"/>
      <c r="I189" s="67">
        <v>0</v>
      </c>
      <c r="J189" s="67">
        <v>0</v>
      </c>
      <c r="K189" s="67">
        <v>99999</v>
      </c>
      <c r="L189" s="67">
        <v>0</v>
      </c>
      <c r="M189" s="67" t="s">
        <v>2037</v>
      </c>
    </row>
    <row r="190" spans="1:13">
      <c r="A190" s="66" t="s">
        <v>2044</v>
      </c>
      <c r="B190" s="67" t="s">
        <v>2045</v>
      </c>
      <c r="C190" s="44">
        <v>0</v>
      </c>
      <c r="D190" s="68">
        <v>0</v>
      </c>
      <c r="E190" s="67">
        <v>1041</v>
      </c>
      <c r="F190" s="67">
        <v>5801115</v>
      </c>
      <c r="G190" s="66">
        <v>0</v>
      </c>
      <c r="H190" s="66"/>
      <c r="I190" s="67">
        <v>0</v>
      </c>
      <c r="J190" s="67">
        <v>0</v>
      </c>
      <c r="K190" s="67">
        <v>99999</v>
      </c>
      <c r="L190" s="67">
        <v>0</v>
      </c>
      <c r="M190" s="67" t="s">
        <v>2037</v>
      </c>
    </row>
    <row r="191" spans="1:13">
      <c r="A191" s="66" t="s">
        <v>2046</v>
      </c>
      <c r="B191" s="67" t="s">
        <v>2047</v>
      </c>
      <c r="C191" s="44">
        <v>0</v>
      </c>
      <c r="D191" s="68">
        <v>0</v>
      </c>
      <c r="E191" s="67">
        <v>1041</v>
      </c>
      <c r="F191" s="67">
        <v>5801116</v>
      </c>
      <c r="G191" s="66">
        <v>0</v>
      </c>
      <c r="H191" s="66"/>
      <c r="I191" s="67">
        <v>0</v>
      </c>
      <c r="J191" s="67">
        <v>0</v>
      </c>
      <c r="K191" s="67">
        <v>99999</v>
      </c>
      <c r="L191" s="67">
        <v>0</v>
      </c>
      <c r="M191" s="67" t="s">
        <v>2037</v>
      </c>
    </row>
    <row r="192" spans="1:13">
      <c r="A192" s="66" t="s">
        <v>2048</v>
      </c>
      <c r="B192" s="67" t="s">
        <v>2049</v>
      </c>
      <c r="C192" s="44">
        <v>0</v>
      </c>
      <c r="D192" s="68">
        <v>0</v>
      </c>
      <c r="E192" s="67">
        <v>1041</v>
      </c>
      <c r="F192" s="67">
        <v>5801117</v>
      </c>
      <c r="G192" s="66">
        <v>0</v>
      </c>
      <c r="H192" s="66"/>
      <c r="I192" s="67">
        <v>0</v>
      </c>
      <c r="J192" s="67">
        <v>0</v>
      </c>
      <c r="K192" s="67">
        <v>99999</v>
      </c>
      <c r="L192" s="67">
        <v>0</v>
      </c>
      <c r="M192" s="67" t="s">
        <v>2037</v>
      </c>
    </row>
    <row r="193" spans="1:13">
      <c r="A193" s="66" t="s">
        <v>2050</v>
      </c>
      <c r="B193" s="67" t="s">
        <v>2051</v>
      </c>
      <c r="C193" s="44">
        <v>0</v>
      </c>
      <c r="D193" s="68">
        <v>0</v>
      </c>
      <c r="E193" s="67">
        <v>1041</v>
      </c>
      <c r="F193" s="67">
        <v>5801118</v>
      </c>
      <c r="G193" s="66">
        <v>0</v>
      </c>
      <c r="H193" s="66"/>
      <c r="I193" s="67">
        <v>0</v>
      </c>
      <c r="J193" s="67">
        <v>0</v>
      </c>
      <c r="K193" s="67">
        <v>99999</v>
      </c>
      <c r="L193" s="67">
        <v>0</v>
      </c>
      <c r="M193" s="67" t="s">
        <v>2037</v>
      </c>
    </row>
    <row r="194" spans="1:13">
      <c r="A194" s="66" t="s">
        <v>2052</v>
      </c>
      <c r="B194" s="67" t="s">
        <v>2053</v>
      </c>
      <c r="C194" s="44">
        <v>0</v>
      </c>
      <c r="D194" s="68">
        <v>0</v>
      </c>
      <c r="E194" s="67">
        <v>1041</v>
      </c>
      <c r="F194" s="67">
        <v>5801119</v>
      </c>
      <c r="G194" s="66">
        <v>0</v>
      </c>
      <c r="H194" s="66"/>
      <c r="I194" s="67">
        <v>0</v>
      </c>
      <c r="J194" s="67">
        <v>0</v>
      </c>
      <c r="K194" s="67">
        <v>99999</v>
      </c>
      <c r="L194" s="67">
        <v>0</v>
      </c>
      <c r="M194" s="67" t="s">
        <v>2037</v>
      </c>
    </row>
    <row r="195" spans="1:13">
      <c r="A195" s="66" t="s">
        <v>2054</v>
      </c>
      <c r="B195" s="67" t="s">
        <v>2055</v>
      </c>
      <c r="C195" s="44">
        <v>0</v>
      </c>
      <c r="D195" s="68">
        <v>0</v>
      </c>
      <c r="E195" s="67">
        <v>1041</v>
      </c>
      <c r="F195" s="67">
        <v>5801120</v>
      </c>
      <c r="G195" s="66">
        <v>0</v>
      </c>
      <c r="H195" s="66"/>
      <c r="I195" s="67">
        <v>0</v>
      </c>
      <c r="J195" s="67">
        <v>0</v>
      </c>
      <c r="K195" s="67">
        <v>99999</v>
      </c>
      <c r="L195" s="67">
        <v>0</v>
      </c>
      <c r="M195" s="67" t="s">
        <v>2037</v>
      </c>
    </row>
    <row r="196" spans="1:13">
      <c r="A196" s="66" t="s">
        <v>2056</v>
      </c>
      <c r="B196" s="67" t="s">
        <v>2057</v>
      </c>
      <c r="C196" s="44">
        <v>0</v>
      </c>
      <c r="D196" s="68">
        <v>0</v>
      </c>
      <c r="E196" s="67">
        <v>1041</v>
      </c>
      <c r="F196" s="67">
        <v>5801121</v>
      </c>
      <c r="G196" s="66">
        <v>0</v>
      </c>
      <c r="H196" s="66"/>
      <c r="I196" s="67">
        <v>0</v>
      </c>
      <c r="J196" s="67">
        <v>0</v>
      </c>
      <c r="K196" s="67">
        <v>99999</v>
      </c>
      <c r="L196" s="67">
        <v>0</v>
      </c>
      <c r="M196" s="67" t="s">
        <v>2037</v>
      </c>
    </row>
    <row r="197" spans="1:13">
      <c r="A197" s="66" t="s">
        <v>2058</v>
      </c>
      <c r="B197" s="67" t="s">
        <v>2059</v>
      </c>
      <c r="C197" s="44">
        <v>0</v>
      </c>
      <c r="D197" s="68">
        <v>0</v>
      </c>
      <c r="E197" s="67">
        <v>1041</v>
      </c>
      <c r="F197" s="67">
        <v>5801122</v>
      </c>
      <c r="G197" s="66">
        <v>0</v>
      </c>
      <c r="H197" s="66"/>
      <c r="I197" s="67">
        <v>0</v>
      </c>
      <c r="J197" s="67">
        <v>0</v>
      </c>
      <c r="K197" s="67">
        <v>99999</v>
      </c>
      <c r="L197" s="67">
        <v>0</v>
      </c>
      <c r="M197" s="67" t="s">
        <v>2037</v>
      </c>
    </row>
    <row r="198" spans="1:13">
      <c r="A198" s="66" t="s">
        <v>2060</v>
      </c>
      <c r="B198" s="67" t="s">
        <v>2061</v>
      </c>
      <c r="C198" s="44">
        <v>0</v>
      </c>
      <c r="D198" s="68">
        <v>0</v>
      </c>
      <c r="E198" s="67">
        <v>1041</v>
      </c>
      <c r="F198" s="67">
        <v>5801123</v>
      </c>
      <c r="G198" s="66">
        <v>0</v>
      </c>
      <c r="H198" s="66"/>
      <c r="I198" s="67">
        <v>0</v>
      </c>
      <c r="J198" s="67">
        <v>0</v>
      </c>
      <c r="K198" s="67">
        <v>99999</v>
      </c>
      <c r="L198" s="67">
        <v>0</v>
      </c>
      <c r="M198" s="67" t="s">
        <v>2037</v>
      </c>
    </row>
    <row r="199" spans="1:13">
      <c r="A199" s="66" t="s">
        <v>2062</v>
      </c>
      <c r="B199" s="67" t="s">
        <v>2063</v>
      </c>
      <c r="C199" s="44">
        <v>0</v>
      </c>
      <c r="D199" s="68">
        <v>0</v>
      </c>
      <c r="E199" s="67">
        <v>1041</v>
      </c>
      <c r="F199" s="67">
        <v>5801124</v>
      </c>
      <c r="G199" s="66">
        <v>0</v>
      </c>
      <c r="H199" s="66"/>
      <c r="I199" s="67">
        <v>0</v>
      </c>
      <c r="J199" s="67">
        <v>0</v>
      </c>
      <c r="K199" s="67">
        <v>99999</v>
      </c>
      <c r="L199" s="67">
        <v>0</v>
      </c>
      <c r="M199" s="67" t="s">
        <v>2037</v>
      </c>
    </row>
    <row r="200" spans="1:13">
      <c r="A200" s="66" t="s">
        <v>2064</v>
      </c>
      <c r="B200" s="67" t="s">
        <v>2065</v>
      </c>
      <c r="C200" s="44">
        <v>0</v>
      </c>
      <c r="D200" s="68">
        <v>0</v>
      </c>
      <c r="E200" s="67">
        <v>1041</v>
      </c>
      <c r="F200" s="67">
        <v>5801125</v>
      </c>
      <c r="G200" s="66">
        <v>0</v>
      </c>
      <c r="H200" s="66"/>
      <c r="I200" s="67">
        <v>0</v>
      </c>
      <c r="J200" s="67">
        <v>0</v>
      </c>
      <c r="K200" s="67">
        <v>99999</v>
      </c>
      <c r="L200" s="67">
        <v>0</v>
      </c>
      <c r="M200" s="67" t="s">
        <v>2037</v>
      </c>
    </row>
    <row r="201" spans="1:13">
      <c r="A201" s="66" t="s">
        <v>2066</v>
      </c>
      <c r="B201" s="67" t="s">
        <v>2067</v>
      </c>
      <c r="C201" s="44">
        <v>0</v>
      </c>
      <c r="D201" s="67" t="str">
        <f t="shared" ref="D201:D218" si="6">"115,"&amp;(LEFT(A201,5))&amp;","&amp;(LEFT(A201,5)&amp;"")</f>
        <v>115,10816,10816</v>
      </c>
      <c r="E201" s="67">
        <v>1022</v>
      </c>
      <c r="F201" s="67">
        <v>0</v>
      </c>
      <c r="G201" s="66">
        <v>0</v>
      </c>
      <c r="H201" s="66"/>
      <c r="I201" s="67">
        <v>0</v>
      </c>
      <c r="J201" s="67">
        <v>0</v>
      </c>
      <c r="K201" s="67">
        <v>99999</v>
      </c>
      <c r="L201" s="67">
        <v>0</v>
      </c>
      <c r="M201" s="67" t="s">
        <v>2037</v>
      </c>
    </row>
    <row r="202" spans="1:13">
      <c r="A202" s="66" t="s">
        <v>2068</v>
      </c>
      <c r="B202" s="67" t="s">
        <v>2069</v>
      </c>
      <c r="C202" s="44">
        <v>0</v>
      </c>
      <c r="D202" s="67" t="str">
        <f t="shared" si="6"/>
        <v>115,10817,10817</v>
      </c>
      <c r="E202" s="67">
        <v>1022</v>
      </c>
      <c r="F202" s="67">
        <v>0</v>
      </c>
      <c r="G202" s="66">
        <v>0</v>
      </c>
      <c r="H202" s="66"/>
      <c r="I202" s="67">
        <v>0</v>
      </c>
      <c r="J202" s="67">
        <v>0</v>
      </c>
      <c r="K202" s="67">
        <v>99999</v>
      </c>
      <c r="L202" s="67">
        <v>0</v>
      </c>
      <c r="M202" s="67" t="s">
        <v>2037</v>
      </c>
    </row>
    <row r="203" spans="1:13">
      <c r="A203" s="66" t="s">
        <v>2070</v>
      </c>
      <c r="B203" s="67" t="s">
        <v>1773</v>
      </c>
      <c r="C203" s="44">
        <v>0</v>
      </c>
      <c r="D203" s="67" t="str">
        <f t="shared" si="6"/>
        <v>115,10818,10818</v>
      </c>
      <c r="E203" s="67">
        <v>1022</v>
      </c>
      <c r="F203" s="67">
        <v>0</v>
      </c>
      <c r="G203" s="66">
        <v>0</v>
      </c>
      <c r="H203" s="66"/>
      <c r="I203" s="67">
        <v>0</v>
      </c>
      <c r="J203" s="67">
        <v>0</v>
      </c>
      <c r="K203" s="67">
        <v>99999</v>
      </c>
      <c r="L203" s="67">
        <v>0</v>
      </c>
      <c r="M203" s="67" t="s">
        <v>2037</v>
      </c>
    </row>
    <row r="204" spans="1:13">
      <c r="A204" s="66" t="s">
        <v>2071</v>
      </c>
      <c r="B204" s="67" t="s">
        <v>1774</v>
      </c>
      <c r="C204" s="44">
        <v>0</v>
      </c>
      <c r="D204" s="67" t="str">
        <f t="shared" si="6"/>
        <v>115,10819,10819</v>
      </c>
      <c r="E204" s="67">
        <v>1022</v>
      </c>
      <c r="F204" s="67">
        <v>0</v>
      </c>
      <c r="G204" s="66">
        <v>0</v>
      </c>
      <c r="H204" s="66"/>
      <c r="I204" s="67">
        <v>0</v>
      </c>
      <c r="J204" s="67">
        <v>0</v>
      </c>
      <c r="K204" s="67">
        <v>99999</v>
      </c>
      <c r="L204" s="67">
        <v>0</v>
      </c>
      <c r="M204" s="67" t="s">
        <v>2037</v>
      </c>
    </row>
    <row r="205" spans="1:13">
      <c r="A205" s="66" t="s">
        <v>2072</v>
      </c>
      <c r="B205" s="67" t="s">
        <v>1775</v>
      </c>
      <c r="C205" s="44">
        <v>0</v>
      </c>
      <c r="D205" s="67" t="str">
        <f t="shared" si="6"/>
        <v>115,10820,10820</v>
      </c>
      <c r="E205" s="67">
        <v>1022</v>
      </c>
      <c r="F205" s="67">
        <v>0</v>
      </c>
      <c r="G205" s="66">
        <v>0</v>
      </c>
      <c r="H205" s="66"/>
      <c r="I205" s="67">
        <v>0</v>
      </c>
      <c r="J205" s="67">
        <v>0</v>
      </c>
      <c r="K205" s="67">
        <v>99999</v>
      </c>
      <c r="L205" s="67">
        <v>0</v>
      </c>
      <c r="M205" s="67" t="s">
        <v>2037</v>
      </c>
    </row>
    <row r="206" spans="1:13">
      <c r="A206" s="66" t="s">
        <v>2073</v>
      </c>
      <c r="B206" s="67" t="s">
        <v>1776</v>
      </c>
      <c r="C206" s="44">
        <v>0</v>
      </c>
      <c r="D206" s="67" t="str">
        <f t="shared" si="6"/>
        <v>115,10821,10821</v>
      </c>
      <c r="E206" s="67">
        <v>1022</v>
      </c>
      <c r="F206" s="67">
        <v>0</v>
      </c>
      <c r="G206" s="66">
        <v>0</v>
      </c>
      <c r="H206" s="66"/>
      <c r="I206" s="67">
        <v>0</v>
      </c>
      <c r="J206" s="67">
        <v>0</v>
      </c>
      <c r="K206" s="67">
        <v>99999</v>
      </c>
      <c r="L206" s="67">
        <v>0</v>
      </c>
      <c r="M206" s="67" t="s">
        <v>2037</v>
      </c>
    </row>
    <row r="207" spans="1:13">
      <c r="A207" s="66" t="s">
        <v>2074</v>
      </c>
      <c r="B207" s="67" t="s">
        <v>1777</v>
      </c>
      <c r="C207" s="44">
        <v>0</v>
      </c>
      <c r="D207" s="67" t="str">
        <f t="shared" si="6"/>
        <v>115,10822,10822</v>
      </c>
      <c r="E207" s="67">
        <v>1022</v>
      </c>
      <c r="F207" s="67">
        <v>0</v>
      </c>
      <c r="G207" s="66">
        <v>0</v>
      </c>
      <c r="H207" s="66"/>
      <c r="I207" s="67">
        <v>0</v>
      </c>
      <c r="J207" s="67">
        <v>0</v>
      </c>
      <c r="K207" s="67">
        <v>99999</v>
      </c>
      <c r="L207" s="67">
        <v>0</v>
      </c>
      <c r="M207" s="67" t="s">
        <v>2037</v>
      </c>
    </row>
    <row r="208" spans="1:13">
      <c r="A208" s="66" t="s">
        <v>2075</v>
      </c>
      <c r="B208" s="67" t="s">
        <v>1778</v>
      </c>
      <c r="C208" s="44">
        <v>0</v>
      </c>
      <c r="D208" s="67" t="str">
        <f t="shared" si="6"/>
        <v>115,10823,10823</v>
      </c>
      <c r="E208" s="67">
        <v>1022</v>
      </c>
      <c r="F208" s="67">
        <v>0</v>
      </c>
      <c r="G208" s="66">
        <v>0</v>
      </c>
      <c r="H208" s="66"/>
      <c r="I208" s="67">
        <v>0</v>
      </c>
      <c r="J208" s="67">
        <v>0</v>
      </c>
      <c r="K208" s="67">
        <v>99999</v>
      </c>
      <c r="L208" s="67">
        <v>0</v>
      </c>
      <c r="M208" s="67" t="s">
        <v>2037</v>
      </c>
    </row>
    <row r="209" spans="1:13">
      <c r="A209" s="66" t="s">
        <v>2076</v>
      </c>
      <c r="B209" s="67" t="s">
        <v>1779</v>
      </c>
      <c r="C209" s="44">
        <v>0</v>
      </c>
      <c r="D209" s="67" t="str">
        <f t="shared" si="6"/>
        <v>115,10824,10824</v>
      </c>
      <c r="E209" s="67">
        <v>1022</v>
      </c>
      <c r="F209" s="67">
        <v>0</v>
      </c>
      <c r="G209" s="66">
        <v>0</v>
      </c>
      <c r="H209" s="66"/>
      <c r="I209" s="67">
        <v>0</v>
      </c>
      <c r="J209" s="67">
        <v>0</v>
      </c>
      <c r="K209" s="67">
        <v>99999</v>
      </c>
      <c r="L209" s="67">
        <v>0</v>
      </c>
      <c r="M209" s="67" t="s">
        <v>2037</v>
      </c>
    </row>
    <row r="210" spans="1:13">
      <c r="A210" s="66" t="s">
        <v>2077</v>
      </c>
      <c r="B210" s="67" t="s">
        <v>1781</v>
      </c>
      <c r="C210" s="44">
        <v>0</v>
      </c>
      <c r="D210" s="67" t="str">
        <f t="shared" si="6"/>
        <v>115,10825,10825</v>
      </c>
      <c r="E210" s="67">
        <v>1022</v>
      </c>
      <c r="F210" s="67">
        <v>0</v>
      </c>
      <c r="G210" s="66">
        <v>0</v>
      </c>
      <c r="H210" s="66"/>
      <c r="I210" s="67">
        <v>0</v>
      </c>
      <c r="J210" s="67">
        <v>0</v>
      </c>
      <c r="K210" s="67">
        <v>99999</v>
      </c>
      <c r="L210" s="67">
        <v>0</v>
      </c>
      <c r="M210" s="67" t="s">
        <v>2037</v>
      </c>
    </row>
    <row r="211" spans="1:13">
      <c r="A211" s="66" t="s">
        <v>2078</v>
      </c>
      <c r="B211" s="67" t="s">
        <v>1783</v>
      </c>
      <c r="C211" s="44">
        <v>0</v>
      </c>
      <c r="D211" s="67" t="str">
        <f t="shared" si="6"/>
        <v>115,10826,10826</v>
      </c>
      <c r="E211" s="67">
        <v>1022</v>
      </c>
      <c r="F211" s="67">
        <v>0</v>
      </c>
      <c r="G211" s="66">
        <v>0</v>
      </c>
      <c r="H211" s="66"/>
      <c r="I211" s="67">
        <v>0</v>
      </c>
      <c r="J211" s="67">
        <v>0</v>
      </c>
      <c r="K211" s="67">
        <v>99999</v>
      </c>
      <c r="L211" s="67">
        <v>0</v>
      </c>
      <c r="M211" s="67" t="s">
        <v>2037</v>
      </c>
    </row>
    <row r="212" spans="1:13">
      <c r="A212" s="66" t="s">
        <v>2079</v>
      </c>
      <c r="B212" s="67" t="s">
        <v>1785</v>
      </c>
      <c r="C212" s="44">
        <v>0</v>
      </c>
      <c r="D212" s="67" t="str">
        <f t="shared" si="6"/>
        <v>115,10827,10827</v>
      </c>
      <c r="E212" s="67">
        <v>1022</v>
      </c>
      <c r="F212" s="67">
        <v>0</v>
      </c>
      <c r="G212" s="66">
        <v>0</v>
      </c>
      <c r="H212" s="66"/>
      <c r="I212" s="67">
        <v>0</v>
      </c>
      <c r="J212" s="67">
        <v>0</v>
      </c>
      <c r="K212" s="67">
        <v>99999</v>
      </c>
      <c r="L212" s="67">
        <v>0</v>
      </c>
      <c r="M212" s="67" t="s">
        <v>2037</v>
      </c>
    </row>
    <row r="213" spans="1:13">
      <c r="A213" s="66" t="s">
        <v>2080</v>
      </c>
      <c r="B213" s="67" t="s">
        <v>1787</v>
      </c>
      <c r="C213" s="44">
        <v>0</v>
      </c>
      <c r="D213" s="67" t="str">
        <f t="shared" si="6"/>
        <v>115,10828,10828</v>
      </c>
      <c r="E213" s="67">
        <v>1022</v>
      </c>
      <c r="F213" s="67">
        <v>0</v>
      </c>
      <c r="G213" s="66">
        <v>0</v>
      </c>
      <c r="H213" s="66"/>
      <c r="I213" s="67">
        <v>0</v>
      </c>
      <c r="J213" s="67">
        <v>0</v>
      </c>
      <c r="K213" s="67">
        <v>99999</v>
      </c>
      <c r="L213" s="67">
        <v>0</v>
      </c>
      <c r="M213" s="67" t="s">
        <v>2037</v>
      </c>
    </row>
    <row r="214" spans="1:13">
      <c r="A214" s="66" t="s">
        <v>2081</v>
      </c>
      <c r="B214" s="67" t="s">
        <v>1789</v>
      </c>
      <c r="C214" s="44">
        <v>0</v>
      </c>
      <c r="D214" s="67" t="str">
        <f t="shared" si="6"/>
        <v>115,10829,10829</v>
      </c>
      <c r="E214" s="67">
        <v>1022</v>
      </c>
      <c r="F214" s="67">
        <v>0</v>
      </c>
      <c r="G214" s="66">
        <v>0</v>
      </c>
      <c r="H214" s="66"/>
      <c r="I214" s="67">
        <v>0</v>
      </c>
      <c r="J214" s="67">
        <v>0</v>
      </c>
      <c r="K214" s="67">
        <v>99999</v>
      </c>
      <c r="L214" s="67">
        <v>0</v>
      </c>
      <c r="M214" s="67" t="s">
        <v>2037</v>
      </c>
    </row>
    <row r="215" spans="1:13">
      <c r="A215" s="66" t="s">
        <v>2082</v>
      </c>
      <c r="B215" s="67" t="s">
        <v>1791</v>
      </c>
      <c r="C215" s="44">
        <v>0</v>
      </c>
      <c r="D215" s="67" t="str">
        <f t="shared" si="6"/>
        <v>115,10830,10830</v>
      </c>
      <c r="E215" s="67">
        <v>1022</v>
      </c>
      <c r="F215" s="67">
        <v>0</v>
      </c>
      <c r="G215" s="66">
        <v>0</v>
      </c>
      <c r="H215" s="66"/>
      <c r="I215" s="67">
        <v>0</v>
      </c>
      <c r="J215" s="67">
        <v>0</v>
      </c>
      <c r="K215" s="67">
        <v>99999</v>
      </c>
      <c r="L215" s="67">
        <v>0</v>
      </c>
      <c r="M215" s="67" t="s">
        <v>2037</v>
      </c>
    </row>
    <row r="216" spans="1:13">
      <c r="A216" s="66" t="s">
        <v>2083</v>
      </c>
      <c r="B216" s="67" t="s">
        <v>1975</v>
      </c>
      <c r="C216" s="44">
        <v>0</v>
      </c>
      <c r="D216" s="67" t="str">
        <f t="shared" si="6"/>
        <v>115,10831,10831</v>
      </c>
      <c r="E216" s="67">
        <v>1022</v>
      </c>
      <c r="F216" s="67">
        <v>0</v>
      </c>
      <c r="G216" s="66">
        <v>0</v>
      </c>
      <c r="H216" s="66"/>
      <c r="I216" s="67">
        <v>0</v>
      </c>
      <c r="J216" s="67">
        <v>0</v>
      </c>
      <c r="K216" s="67">
        <v>99999</v>
      </c>
      <c r="L216" s="67">
        <v>0</v>
      </c>
      <c r="M216" s="67" t="s">
        <v>2037</v>
      </c>
    </row>
    <row r="217" spans="1:13">
      <c r="A217" s="66" t="s">
        <v>2084</v>
      </c>
      <c r="B217" s="67" t="s">
        <v>1977</v>
      </c>
      <c r="C217" s="44">
        <v>0</v>
      </c>
      <c r="D217" s="67" t="str">
        <f t="shared" si="6"/>
        <v>115,10832,10832</v>
      </c>
      <c r="E217" s="67">
        <v>1022</v>
      </c>
      <c r="F217" s="67">
        <v>0</v>
      </c>
      <c r="G217" s="66">
        <v>0</v>
      </c>
      <c r="H217" s="66"/>
      <c r="I217" s="67">
        <v>0</v>
      </c>
      <c r="J217" s="67">
        <v>0</v>
      </c>
      <c r="K217" s="67">
        <v>99999</v>
      </c>
      <c r="L217" s="67">
        <v>0</v>
      </c>
      <c r="M217" s="67" t="s">
        <v>2037</v>
      </c>
    </row>
    <row r="218" spans="1:13">
      <c r="A218" s="66" t="s">
        <v>2085</v>
      </c>
      <c r="B218" s="67" t="s">
        <v>1979</v>
      </c>
      <c r="C218" s="44">
        <v>0</v>
      </c>
      <c r="D218" s="67" t="str">
        <f t="shared" si="6"/>
        <v>115,10833,10833</v>
      </c>
      <c r="E218" s="67">
        <v>1022</v>
      </c>
      <c r="F218" s="67">
        <v>0</v>
      </c>
      <c r="G218" s="66">
        <v>0</v>
      </c>
      <c r="H218" s="66"/>
      <c r="I218" s="67">
        <v>0</v>
      </c>
      <c r="J218" s="67">
        <v>0</v>
      </c>
      <c r="K218" s="67">
        <v>99999</v>
      </c>
      <c r="L218" s="67">
        <v>0</v>
      </c>
      <c r="M218" s="67" t="s">
        <v>2037</v>
      </c>
    </row>
    <row r="219" spans="1:13">
      <c r="A219" s="66" t="s">
        <v>2086</v>
      </c>
      <c r="B219" s="67" t="s">
        <v>2087</v>
      </c>
      <c r="C219" s="44">
        <v>0</v>
      </c>
      <c r="D219" s="68">
        <v>0</v>
      </c>
      <c r="E219" s="67">
        <v>1041</v>
      </c>
      <c r="F219" s="67">
        <v>5801140</v>
      </c>
      <c r="G219" s="66">
        <v>0</v>
      </c>
      <c r="H219" s="66"/>
      <c r="I219" s="67">
        <v>0</v>
      </c>
      <c r="J219" s="67">
        <v>0</v>
      </c>
      <c r="K219" s="67">
        <v>99999</v>
      </c>
      <c r="L219" s="67">
        <v>0</v>
      </c>
      <c r="M219" s="67" t="s">
        <v>2088</v>
      </c>
    </row>
    <row r="220" spans="1:13">
      <c r="A220" s="66" t="s">
        <v>2089</v>
      </c>
      <c r="B220" s="67" t="s">
        <v>2090</v>
      </c>
      <c r="C220" s="44">
        <v>0</v>
      </c>
      <c r="D220" s="68">
        <v>0</v>
      </c>
      <c r="E220" s="67">
        <v>1041</v>
      </c>
      <c r="F220" s="67">
        <v>5801141</v>
      </c>
      <c r="G220" s="66">
        <v>0</v>
      </c>
      <c r="H220" s="66"/>
      <c r="I220" s="67">
        <v>0</v>
      </c>
      <c r="J220" s="67">
        <v>0</v>
      </c>
      <c r="K220" s="67">
        <v>99999</v>
      </c>
      <c r="L220" s="67">
        <v>0</v>
      </c>
      <c r="M220" s="67" t="s">
        <v>2088</v>
      </c>
    </row>
    <row r="221" spans="1:13">
      <c r="A221" s="66" t="s">
        <v>2091</v>
      </c>
      <c r="B221" s="67" t="s">
        <v>2092</v>
      </c>
      <c r="C221" s="44">
        <v>0</v>
      </c>
      <c r="D221" s="68">
        <v>0</v>
      </c>
      <c r="E221" s="67">
        <v>1041</v>
      </c>
      <c r="F221" s="67">
        <v>5801142</v>
      </c>
      <c r="G221" s="66">
        <v>0</v>
      </c>
      <c r="H221" s="66"/>
      <c r="I221" s="67">
        <v>0</v>
      </c>
      <c r="J221" s="67">
        <v>0</v>
      </c>
      <c r="K221" s="67">
        <v>99999</v>
      </c>
      <c r="L221" s="67">
        <v>0</v>
      </c>
      <c r="M221" s="67" t="s">
        <v>2088</v>
      </c>
    </row>
    <row r="222" spans="1:13">
      <c r="A222" s="66" t="s">
        <v>2093</v>
      </c>
      <c r="B222" s="67" t="s">
        <v>2094</v>
      </c>
      <c r="C222" s="44">
        <v>0</v>
      </c>
      <c r="D222" s="68">
        <v>0</v>
      </c>
      <c r="E222" s="67">
        <v>1041</v>
      </c>
      <c r="F222" s="67">
        <v>5801143</v>
      </c>
      <c r="G222" s="66">
        <v>0</v>
      </c>
      <c r="H222" s="66"/>
      <c r="I222" s="67">
        <v>0</v>
      </c>
      <c r="J222" s="67">
        <v>0</v>
      </c>
      <c r="K222" s="67">
        <v>99999</v>
      </c>
      <c r="L222" s="67">
        <v>0</v>
      </c>
      <c r="M222" s="67" t="s">
        <v>2088</v>
      </c>
    </row>
    <row r="223" spans="1:13">
      <c r="A223" s="66" t="s">
        <v>2095</v>
      </c>
      <c r="B223" s="67" t="s">
        <v>2096</v>
      </c>
      <c r="C223" s="44">
        <v>0</v>
      </c>
      <c r="D223" s="68">
        <v>0</v>
      </c>
      <c r="E223" s="67">
        <v>1041</v>
      </c>
      <c r="F223" s="67">
        <v>5801144</v>
      </c>
      <c r="G223" s="66">
        <v>0</v>
      </c>
      <c r="H223" s="66"/>
      <c r="I223" s="67">
        <v>0</v>
      </c>
      <c r="J223" s="67">
        <v>0</v>
      </c>
      <c r="K223" s="67">
        <v>99999</v>
      </c>
      <c r="L223" s="67">
        <v>0</v>
      </c>
      <c r="M223" s="67" t="s">
        <v>2088</v>
      </c>
    </row>
    <row r="224" spans="1:13">
      <c r="A224" s="66" t="s">
        <v>2097</v>
      </c>
      <c r="B224" s="67" t="s">
        <v>2098</v>
      </c>
      <c r="C224" s="44">
        <v>0</v>
      </c>
      <c r="D224" s="68">
        <v>0</v>
      </c>
      <c r="E224" s="67">
        <v>1041</v>
      </c>
      <c r="F224" s="67">
        <v>5801145</v>
      </c>
      <c r="G224" s="66">
        <v>0</v>
      </c>
      <c r="H224" s="66"/>
      <c r="I224" s="67">
        <v>0</v>
      </c>
      <c r="J224" s="67">
        <v>0</v>
      </c>
      <c r="K224" s="67">
        <v>99999</v>
      </c>
      <c r="L224" s="67">
        <v>0</v>
      </c>
      <c r="M224" s="67" t="s">
        <v>2088</v>
      </c>
    </row>
    <row r="225" spans="1:13">
      <c r="A225" s="66" t="s">
        <v>2099</v>
      </c>
      <c r="B225" s="67" t="s">
        <v>2100</v>
      </c>
      <c r="C225" s="44">
        <v>0</v>
      </c>
      <c r="D225" s="68">
        <v>0</v>
      </c>
      <c r="E225" s="67">
        <v>1041</v>
      </c>
      <c r="F225" s="67">
        <v>5801146</v>
      </c>
      <c r="G225" s="66">
        <v>0</v>
      </c>
      <c r="H225" s="66"/>
      <c r="I225" s="67">
        <v>0</v>
      </c>
      <c r="J225" s="67">
        <v>0</v>
      </c>
      <c r="K225" s="67">
        <v>99999</v>
      </c>
      <c r="L225" s="67">
        <v>0</v>
      </c>
      <c r="M225" s="67" t="s">
        <v>2088</v>
      </c>
    </row>
    <row r="226" spans="1:13">
      <c r="A226" s="66" t="s">
        <v>2101</v>
      </c>
      <c r="B226" s="67" t="s">
        <v>1124</v>
      </c>
      <c r="C226" s="44">
        <v>0</v>
      </c>
      <c r="D226" s="68">
        <v>0</v>
      </c>
      <c r="E226" s="67">
        <v>1041</v>
      </c>
      <c r="F226" s="67">
        <v>5801147</v>
      </c>
      <c r="G226" s="66">
        <v>0</v>
      </c>
      <c r="H226" s="66"/>
      <c r="I226" s="67">
        <v>0</v>
      </c>
      <c r="J226" s="67">
        <v>0</v>
      </c>
      <c r="K226" s="67">
        <v>99999</v>
      </c>
      <c r="L226" s="67">
        <v>0</v>
      </c>
      <c r="M226" s="67" t="s">
        <v>2088</v>
      </c>
    </row>
    <row r="227" spans="1:13">
      <c r="A227" s="66" t="s">
        <v>2102</v>
      </c>
      <c r="B227" s="67" t="s">
        <v>2103</v>
      </c>
      <c r="C227" s="44">
        <v>0</v>
      </c>
      <c r="D227" s="68">
        <v>0</v>
      </c>
      <c r="E227" s="67">
        <v>1041</v>
      </c>
      <c r="F227" s="67">
        <v>5801148</v>
      </c>
      <c r="G227" s="66">
        <v>0</v>
      </c>
      <c r="H227" s="66"/>
      <c r="I227" s="67">
        <v>0</v>
      </c>
      <c r="J227" s="67">
        <v>0</v>
      </c>
      <c r="K227" s="67">
        <v>99999</v>
      </c>
      <c r="L227" s="67">
        <v>0</v>
      </c>
      <c r="M227" s="67" t="s">
        <v>2088</v>
      </c>
    </row>
    <row r="228" spans="1:13">
      <c r="A228" s="66" t="s">
        <v>2104</v>
      </c>
      <c r="B228" s="67" t="s">
        <v>2105</v>
      </c>
      <c r="C228" s="44">
        <v>0</v>
      </c>
      <c r="D228" s="68">
        <v>0</v>
      </c>
      <c r="E228" s="67">
        <v>1041</v>
      </c>
      <c r="F228" s="67">
        <v>5801149</v>
      </c>
      <c r="G228" s="66">
        <v>0</v>
      </c>
      <c r="H228" s="66"/>
      <c r="I228" s="67">
        <v>0</v>
      </c>
      <c r="J228" s="67">
        <v>0</v>
      </c>
      <c r="K228" s="67">
        <v>99999</v>
      </c>
      <c r="L228" s="67">
        <v>0</v>
      </c>
      <c r="M228" s="67" t="s">
        <v>2088</v>
      </c>
    </row>
    <row r="229" spans="1:13">
      <c r="A229" s="66" t="s">
        <v>2106</v>
      </c>
      <c r="B229" s="67" t="s">
        <v>2107</v>
      </c>
      <c r="C229" s="44">
        <v>0</v>
      </c>
      <c r="D229" s="68">
        <v>0</v>
      </c>
      <c r="E229" s="67">
        <v>1041</v>
      </c>
      <c r="F229" s="67">
        <v>5801150</v>
      </c>
      <c r="G229" s="66">
        <v>0</v>
      </c>
      <c r="H229" s="66"/>
      <c r="I229" s="67">
        <v>0</v>
      </c>
      <c r="J229" s="67">
        <v>0</v>
      </c>
      <c r="K229" s="67">
        <v>99999</v>
      </c>
      <c r="L229" s="67">
        <v>0</v>
      </c>
      <c r="M229" s="67" t="s">
        <v>2088</v>
      </c>
    </row>
    <row r="230" spans="1:13">
      <c r="A230" s="66" t="s">
        <v>2108</v>
      </c>
      <c r="B230" s="67" t="s">
        <v>2109</v>
      </c>
      <c r="C230" s="44">
        <v>0</v>
      </c>
      <c r="D230" s="68">
        <v>0</v>
      </c>
      <c r="E230" s="67">
        <v>1041</v>
      </c>
      <c r="F230" s="67">
        <v>5801151</v>
      </c>
      <c r="G230" s="66">
        <v>0</v>
      </c>
      <c r="H230" s="66"/>
      <c r="I230" s="67">
        <v>0</v>
      </c>
      <c r="J230" s="67">
        <v>0</v>
      </c>
      <c r="K230" s="67">
        <v>99999</v>
      </c>
      <c r="L230" s="67">
        <v>0</v>
      </c>
      <c r="M230" s="67" t="s">
        <v>2088</v>
      </c>
    </row>
    <row r="231" spans="1:13">
      <c r="A231" s="66" t="s">
        <v>2110</v>
      </c>
      <c r="B231" s="67" t="s">
        <v>2111</v>
      </c>
      <c r="C231" s="44">
        <v>0</v>
      </c>
      <c r="D231" s="68">
        <v>0</v>
      </c>
      <c r="E231" s="67">
        <v>1041</v>
      </c>
      <c r="F231" s="67">
        <v>5801152</v>
      </c>
      <c r="G231" s="66">
        <v>0</v>
      </c>
      <c r="H231" s="66"/>
      <c r="I231" s="67">
        <v>0</v>
      </c>
      <c r="J231" s="67">
        <v>0</v>
      </c>
      <c r="K231" s="67">
        <v>99999</v>
      </c>
      <c r="L231" s="67">
        <v>0</v>
      </c>
      <c r="M231" s="67" t="s">
        <v>2088</v>
      </c>
    </row>
    <row r="232" spans="1:13">
      <c r="A232" s="66" t="s">
        <v>2112</v>
      </c>
      <c r="B232" s="67" t="s">
        <v>2113</v>
      </c>
      <c r="C232" s="44">
        <v>0</v>
      </c>
      <c r="D232" s="68">
        <v>0</v>
      </c>
      <c r="E232" s="67">
        <v>1041</v>
      </c>
      <c r="F232" s="67">
        <v>5801153</v>
      </c>
      <c r="G232" s="66">
        <v>0</v>
      </c>
      <c r="H232" s="66"/>
      <c r="I232" s="67">
        <v>0</v>
      </c>
      <c r="J232" s="67">
        <v>0</v>
      </c>
      <c r="K232" s="67">
        <v>99999</v>
      </c>
      <c r="L232" s="67">
        <v>0</v>
      </c>
      <c r="M232" s="67" t="s">
        <v>2088</v>
      </c>
    </row>
    <row r="233" spans="1:13">
      <c r="A233" s="66" t="s">
        <v>2114</v>
      </c>
      <c r="B233" s="67" t="s">
        <v>2115</v>
      </c>
      <c r="C233" s="44">
        <v>0</v>
      </c>
      <c r="D233" s="68">
        <v>0</v>
      </c>
      <c r="E233" s="67">
        <v>1041</v>
      </c>
      <c r="F233" s="67">
        <v>5801154</v>
      </c>
      <c r="G233" s="66">
        <v>0</v>
      </c>
      <c r="H233" s="66"/>
      <c r="I233" s="67">
        <v>0</v>
      </c>
      <c r="J233" s="67">
        <v>0</v>
      </c>
      <c r="K233" s="67">
        <v>99999</v>
      </c>
      <c r="L233" s="67">
        <v>0</v>
      </c>
      <c r="M233" s="67" t="s">
        <v>2088</v>
      </c>
    </row>
    <row r="234" spans="1:13">
      <c r="A234" s="66" t="s">
        <v>2116</v>
      </c>
      <c r="B234" s="67" t="s">
        <v>1773</v>
      </c>
      <c r="C234" s="44">
        <v>0</v>
      </c>
      <c r="D234" s="67" t="str">
        <f t="shared" ref="D234:D251" si="7">"115,"&amp;(LEFT(A234,5))&amp;","&amp;(LEFT(A234,5)&amp;"")</f>
        <v>115,10916,10916</v>
      </c>
      <c r="E234" s="67">
        <v>1022</v>
      </c>
      <c r="F234" s="67">
        <v>0</v>
      </c>
      <c r="G234" s="66">
        <v>0</v>
      </c>
      <c r="H234" s="66"/>
      <c r="I234" s="67">
        <v>0</v>
      </c>
      <c r="J234" s="67">
        <v>0</v>
      </c>
      <c r="K234" s="67">
        <v>99999</v>
      </c>
      <c r="L234" s="67">
        <v>0</v>
      </c>
      <c r="M234" s="67" t="s">
        <v>2088</v>
      </c>
    </row>
    <row r="235" spans="1:13">
      <c r="A235" s="66" t="s">
        <v>2117</v>
      </c>
      <c r="B235" s="67" t="s">
        <v>1774</v>
      </c>
      <c r="C235" s="44">
        <v>0</v>
      </c>
      <c r="D235" s="67" t="str">
        <f t="shared" si="7"/>
        <v>115,10917,10917</v>
      </c>
      <c r="E235" s="67">
        <v>1022</v>
      </c>
      <c r="F235" s="67">
        <v>0</v>
      </c>
      <c r="G235" s="66">
        <v>0</v>
      </c>
      <c r="H235" s="66"/>
      <c r="I235" s="67">
        <v>0</v>
      </c>
      <c r="J235" s="67">
        <v>0</v>
      </c>
      <c r="K235" s="67">
        <v>99999</v>
      </c>
      <c r="L235" s="67">
        <v>0</v>
      </c>
      <c r="M235" s="67" t="s">
        <v>2088</v>
      </c>
    </row>
    <row r="236" spans="1:13">
      <c r="A236" s="66" t="s">
        <v>2118</v>
      </c>
      <c r="B236" s="67" t="s">
        <v>1775</v>
      </c>
      <c r="C236" s="44">
        <v>0</v>
      </c>
      <c r="D236" s="67" t="str">
        <f t="shared" si="7"/>
        <v>115,10918,10918</v>
      </c>
      <c r="E236" s="67">
        <v>1022</v>
      </c>
      <c r="F236" s="67">
        <v>0</v>
      </c>
      <c r="G236" s="66">
        <v>0</v>
      </c>
      <c r="H236" s="66"/>
      <c r="I236" s="67">
        <v>0</v>
      </c>
      <c r="J236" s="67">
        <v>0</v>
      </c>
      <c r="K236" s="67">
        <v>99999</v>
      </c>
      <c r="L236" s="67">
        <v>0</v>
      </c>
      <c r="M236" s="67" t="s">
        <v>2088</v>
      </c>
    </row>
    <row r="237" spans="1:13">
      <c r="A237" s="66" t="s">
        <v>2119</v>
      </c>
      <c r="B237" s="67" t="s">
        <v>1776</v>
      </c>
      <c r="C237" s="44">
        <v>0</v>
      </c>
      <c r="D237" s="67" t="str">
        <f t="shared" si="7"/>
        <v>115,10919,10919</v>
      </c>
      <c r="E237" s="67">
        <v>1022</v>
      </c>
      <c r="F237" s="67">
        <v>0</v>
      </c>
      <c r="G237" s="66">
        <v>0</v>
      </c>
      <c r="H237" s="66"/>
      <c r="I237" s="67">
        <v>0</v>
      </c>
      <c r="J237" s="67">
        <v>0</v>
      </c>
      <c r="K237" s="67">
        <v>99999</v>
      </c>
      <c r="L237" s="67">
        <v>0</v>
      </c>
      <c r="M237" s="67" t="s">
        <v>2088</v>
      </c>
    </row>
    <row r="238" spans="1:13">
      <c r="A238" s="66" t="s">
        <v>2120</v>
      </c>
      <c r="B238" s="67" t="s">
        <v>1777</v>
      </c>
      <c r="C238" s="44">
        <v>0</v>
      </c>
      <c r="D238" s="67" t="str">
        <f t="shared" si="7"/>
        <v>115,10920,10920</v>
      </c>
      <c r="E238" s="67">
        <v>1022</v>
      </c>
      <c r="F238" s="67">
        <v>0</v>
      </c>
      <c r="G238" s="66">
        <v>0</v>
      </c>
      <c r="H238" s="66"/>
      <c r="I238" s="67">
        <v>0</v>
      </c>
      <c r="J238" s="67">
        <v>0</v>
      </c>
      <c r="K238" s="67">
        <v>99999</v>
      </c>
      <c r="L238" s="67">
        <v>0</v>
      </c>
      <c r="M238" s="67" t="s">
        <v>2088</v>
      </c>
    </row>
    <row r="239" spans="1:13">
      <c r="A239" s="66" t="s">
        <v>2121</v>
      </c>
      <c r="B239" s="67" t="s">
        <v>1778</v>
      </c>
      <c r="C239" s="44">
        <v>0</v>
      </c>
      <c r="D239" s="67" t="str">
        <f t="shared" si="7"/>
        <v>115,10921,10921</v>
      </c>
      <c r="E239" s="67">
        <v>1022</v>
      </c>
      <c r="F239" s="67">
        <v>0</v>
      </c>
      <c r="G239" s="66">
        <v>0</v>
      </c>
      <c r="H239" s="66"/>
      <c r="I239" s="67">
        <v>0</v>
      </c>
      <c r="J239" s="67">
        <v>0</v>
      </c>
      <c r="K239" s="67">
        <v>99999</v>
      </c>
      <c r="L239" s="67">
        <v>0</v>
      </c>
      <c r="M239" s="67" t="s">
        <v>2088</v>
      </c>
    </row>
    <row r="240" spans="1:13">
      <c r="A240" s="66" t="s">
        <v>2122</v>
      </c>
      <c r="B240" s="67" t="s">
        <v>1779</v>
      </c>
      <c r="C240" s="44">
        <v>0</v>
      </c>
      <c r="D240" s="67" t="str">
        <f t="shared" si="7"/>
        <v>115,10922,10922</v>
      </c>
      <c r="E240" s="67">
        <v>1022</v>
      </c>
      <c r="F240" s="67">
        <v>0</v>
      </c>
      <c r="G240" s="66">
        <v>0</v>
      </c>
      <c r="H240" s="66"/>
      <c r="I240" s="67">
        <v>0</v>
      </c>
      <c r="J240" s="67">
        <v>0</v>
      </c>
      <c r="K240" s="67">
        <v>99999</v>
      </c>
      <c r="L240" s="67">
        <v>0</v>
      </c>
      <c r="M240" s="67" t="s">
        <v>2088</v>
      </c>
    </row>
    <row r="241" spans="1:13">
      <c r="A241" s="66" t="s">
        <v>2123</v>
      </c>
      <c r="B241" s="67" t="s">
        <v>1781</v>
      </c>
      <c r="C241" s="44">
        <v>0</v>
      </c>
      <c r="D241" s="67" t="str">
        <f t="shared" si="7"/>
        <v>115,10923,10923</v>
      </c>
      <c r="E241" s="67">
        <v>1022</v>
      </c>
      <c r="F241" s="67">
        <v>0</v>
      </c>
      <c r="G241" s="66">
        <v>0</v>
      </c>
      <c r="H241" s="66"/>
      <c r="I241" s="67">
        <v>0</v>
      </c>
      <c r="J241" s="67">
        <v>0</v>
      </c>
      <c r="K241" s="67">
        <v>99999</v>
      </c>
      <c r="L241" s="67">
        <v>0</v>
      </c>
      <c r="M241" s="67" t="s">
        <v>2088</v>
      </c>
    </row>
    <row r="242" spans="1:13">
      <c r="A242" s="66" t="s">
        <v>2124</v>
      </c>
      <c r="B242" s="67" t="s">
        <v>1783</v>
      </c>
      <c r="C242" s="44">
        <v>0</v>
      </c>
      <c r="D242" s="67" t="str">
        <f t="shared" si="7"/>
        <v>115,10924,10924</v>
      </c>
      <c r="E242" s="67">
        <v>1022</v>
      </c>
      <c r="F242" s="67">
        <v>0</v>
      </c>
      <c r="G242" s="66">
        <v>0</v>
      </c>
      <c r="H242" s="66"/>
      <c r="I242" s="67">
        <v>0</v>
      </c>
      <c r="J242" s="67">
        <v>0</v>
      </c>
      <c r="K242" s="67">
        <v>99999</v>
      </c>
      <c r="L242" s="67">
        <v>0</v>
      </c>
      <c r="M242" s="67" t="s">
        <v>2088</v>
      </c>
    </row>
    <row r="243" spans="1:13">
      <c r="A243" s="66" t="s">
        <v>2125</v>
      </c>
      <c r="B243" s="67" t="s">
        <v>1785</v>
      </c>
      <c r="C243" s="44">
        <v>0</v>
      </c>
      <c r="D243" s="67" t="str">
        <f t="shared" si="7"/>
        <v>115,10925,10925</v>
      </c>
      <c r="E243" s="67">
        <v>1022</v>
      </c>
      <c r="F243" s="67">
        <v>0</v>
      </c>
      <c r="G243" s="66">
        <v>0</v>
      </c>
      <c r="H243" s="66"/>
      <c r="I243" s="67">
        <v>0</v>
      </c>
      <c r="J243" s="67">
        <v>0</v>
      </c>
      <c r="K243" s="67">
        <v>99999</v>
      </c>
      <c r="L243" s="67">
        <v>0</v>
      </c>
      <c r="M243" s="67" t="s">
        <v>2088</v>
      </c>
    </row>
    <row r="244" spans="1:13">
      <c r="A244" s="66" t="s">
        <v>2126</v>
      </c>
      <c r="B244" s="67" t="s">
        <v>1787</v>
      </c>
      <c r="C244" s="44">
        <v>0</v>
      </c>
      <c r="D244" s="67" t="str">
        <f t="shared" si="7"/>
        <v>115,10926,10926</v>
      </c>
      <c r="E244" s="67">
        <v>1022</v>
      </c>
      <c r="F244" s="67">
        <v>0</v>
      </c>
      <c r="G244" s="66">
        <v>0</v>
      </c>
      <c r="H244" s="66"/>
      <c r="I244" s="67">
        <v>0</v>
      </c>
      <c r="J244" s="67">
        <v>0</v>
      </c>
      <c r="K244" s="67">
        <v>99999</v>
      </c>
      <c r="L244" s="67">
        <v>0</v>
      </c>
      <c r="M244" s="67" t="s">
        <v>2088</v>
      </c>
    </row>
    <row r="245" spans="1:13">
      <c r="A245" s="66" t="s">
        <v>2127</v>
      </c>
      <c r="B245" s="67" t="s">
        <v>1789</v>
      </c>
      <c r="C245" s="44">
        <v>0</v>
      </c>
      <c r="D245" s="67" t="str">
        <f t="shared" si="7"/>
        <v>115,10927,10927</v>
      </c>
      <c r="E245" s="67">
        <v>1022</v>
      </c>
      <c r="F245" s="67">
        <v>0</v>
      </c>
      <c r="G245" s="66">
        <v>0</v>
      </c>
      <c r="H245" s="66"/>
      <c r="I245" s="67">
        <v>0</v>
      </c>
      <c r="J245" s="67">
        <v>0</v>
      </c>
      <c r="K245" s="67">
        <v>99999</v>
      </c>
      <c r="L245" s="67">
        <v>0</v>
      </c>
      <c r="M245" s="67" t="s">
        <v>2088</v>
      </c>
    </row>
    <row r="246" spans="1:13">
      <c r="A246" s="66" t="s">
        <v>2128</v>
      </c>
      <c r="B246" s="67" t="s">
        <v>1791</v>
      </c>
      <c r="C246" s="44">
        <v>0</v>
      </c>
      <c r="D246" s="67" t="str">
        <f t="shared" si="7"/>
        <v>115,10928,10928</v>
      </c>
      <c r="E246" s="67">
        <v>1022</v>
      </c>
      <c r="F246" s="67">
        <v>0</v>
      </c>
      <c r="G246" s="66">
        <v>0</v>
      </c>
      <c r="H246" s="66"/>
      <c r="I246" s="67">
        <v>0</v>
      </c>
      <c r="J246" s="67">
        <v>0</v>
      </c>
      <c r="K246" s="67">
        <v>99999</v>
      </c>
      <c r="L246" s="67">
        <v>0</v>
      </c>
      <c r="M246" s="67" t="s">
        <v>2088</v>
      </c>
    </row>
    <row r="247" spans="1:13">
      <c r="A247" s="66" t="s">
        <v>2129</v>
      </c>
      <c r="B247" s="67" t="s">
        <v>1975</v>
      </c>
      <c r="C247" s="44">
        <v>0</v>
      </c>
      <c r="D247" s="67" t="str">
        <f t="shared" si="7"/>
        <v>115,10929,10929</v>
      </c>
      <c r="E247" s="67">
        <v>1022</v>
      </c>
      <c r="F247" s="67">
        <v>0</v>
      </c>
      <c r="G247" s="66">
        <v>0</v>
      </c>
      <c r="H247" s="66"/>
      <c r="I247" s="67">
        <v>0</v>
      </c>
      <c r="J247" s="67">
        <v>0</v>
      </c>
      <c r="K247" s="67">
        <v>99999</v>
      </c>
      <c r="L247" s="67">
        <v>0</v>
      </c>
      <c r="M247" s="67" t="s">
        <v>2088</v>
      </c>
    </row>
    <row r="248" spans="1:13">
      <c r="A248" s="66" t="s">
        <v>2130</v>
      </c>
      <c r="B248" s="67" t="s">
        <v>1977</v>
      </c>
      <c r="C248" s="44">
        <v>0</v>
      </c>
      <c r="D248" s="67" t="str">
        <f t="shared" si="7"/>
        <v>115,10930,10930</v>
      </c>
      <c r="E248" s="67">
        <v>1022</v>
      </c>
      <c r="F248" s="67">
        <v>0</v>
      </c>
      <c r="G248" s="66">
        <v>0</v>
      </c>
      <c r="H248" s="66"/>
      <c r="I248" s="67">
        <v>0</v>
      </c>
      <c r="J248" s="67">
        <v>0</v>
      </c>
      <c r="K248" s="67">
        <v>99999</v>
      </c>
      <c r="L248" s="67">
        <v>0</v>
      </c>
      <c r="M248" s="67" t="s">
        <v>2088</v>
      </c>
    </row>
    <row r="249" spans="1:13">
      <c r="A249" s="66" t="s">
        <v>2131</v>
      </c>
      <c r="B249" s="67" t="s">
        <v>1979</v>
      </c>
      <c r="C249" s="44">
        <v>0</v>
      </c>
      <c r="D249" s="67" t="str">
        <f t="shared" si="7"/>
        <v>115,10931,10931</v>
      </c>
      <c r="E249" s="67">
        <v>1022</v>
      </c>
      <c r="F249" s="67">
        <v>0</v>
      </c>
      <c r="G249" s="66">
        <v>0</v>
      </c>
      <c r="H249" s="66"/>
      <c r="I249" s="67">
        <v>0</v>
      </c>
      <c r="J249" s="67">
        <v>0</v>
      </c>
      <c r="K249" s="67">
        <v>99999</v>
      </c>
      <c r="L249" s="67">
        <v>0</v>
      </c>
      <c r="M249" s="67" t="s">
        <v>2088</v>
      </c>
    </row>
    <row r="250" spans="1:13">
      <c r="A250" s="66" t="s">
        <v>2132</v>
      </c>
      <c r="B250" s="67" t="s">
        <v>1981</v>
      </c>
      <c r="C250" s="44">
        <v>0</v>
      </c>
      <c r="D250" s="67" t="str">
        <f t="shared" si="7"/>
        <v>115,10932,10932</v>
      </c>
      <c r="E250" s="67">
        <v>1022</v>
      </c>
      <c r="F250" s="67">
        <v>0</v>
      </c>
      <c r="G250" s="66">
        <v>0</v>
      </c>
      <c r="H250" s="66"/>
      <c r="I250" s="67">
        <v>0</v>
      </c>
      <c r="J250" s="67">
        <v>0</v>
      </c>
      <c r="K250" s="67">
        <v>99999</v>
      </c>
      <c r="L250" s="67">
        <v>0</v>
      </c>
      <c r="M250" s="67" t="s">
        <v>2088</v>
      </c>
    </row>
    <row r="251" spans="1:13">
      <c r="A251" s="66" t="s">
        <v>2133</v>
      </c>
      <c r="B251" s="67" t="s">
        <v>1983</v>
      </c>
      <c r="C251" s="44">
        <v>0</v>
      </c>
      <c r="D251" s="67" t="str">
        <f t="shared" si="7"/>
        <v>115,10933,10933</v>
      </c>
      <c r="E251" s="67">
        <v>1022</v>
      </c>
      <c r="F251" s="67">
        <v>0</v>
      </c>
      <c r="G251" s="66">
        <v>0</v>
      </c>
      <c r="H251" s="66"/>
      <c r="I251" s="67">
        <v>0</v>
      </c>
      <c r="J251" s="67">
        <v>0</v>
      </c>
      <c r="K251" s="67">
        <v>99999</v>
      </c>
      <c r="L251" s="67">
        <v>0</v>
      </c>
      <c r="M251" s="67" t="s">
        <v>2088</v>
      </c>
    </row>
    <row r="252" spans="1:13">
      <c r="A252" s="66" t="s">
        <v>2134</v>
      </c>
      <c r="B252" s="67" t="s">
        <v>2135</v>
      </c>
      <c r="C252" s="44">
        <v>0</v>
      </c>
      <c r="D252" s="68">
        <v>0</v>
      </c>
      <c r="E252" s="67">
        <v>1041</v>
      </c>
      <c r="F252" s="67">
        <v>5801155</v>
      </c>
      <c r="G252" s="66">
        <v>0</v>
      </c>
      <c r="H252" s="66"/>
      <c r="I252" s="67">
        <v>0</v>
      </c>
      <c r="J252" s="67">
        <v>0</v>
      </c>
      <c r="K252" s="67">
        <v>99999</v>
      </c>
      <c r="L252" s="67">
        <v>0</v>
      </c>
      <c r="M252" s="67" t="s">
        <v>2136</v>
      </c>
    </row>
    <row r="253" spans="1:13">
      <c r="A253" s="66" t="s">
        <v>2137</v>
      </c>
      <c r="B253" s="67" t="s">
        <v>2138</v>
      </c>
      <c r="C253" s="44">
        <v>0</v>
      </c>
      <c r="D253" s="68">
        <v>0</v>
      </c>
      <c r="E253" s="67">
        <v>1041</v>
      </c>
      <c r="F253" s="67">
        <v>5801156</v>
      </c>
      <c r="G253" s="66">
        <v>0</v>
      </c>
      <c r="H253" s="66"/>
      <c r="I253" s="67">
        <v>0</v>
      </c>
      <c r="J253" s="67">
        <v>0</v>
      </c>
      <c r="K253" s="67">
        <v>99999</v>
      </c>
      <c r="L253" s="67">
        <v>0</v>
      </c>
      <c r="M253" s="67" t="s">
        <v>2136</v>
      </c>
    </row>
    <row r="254" spans="1:13">
      <c r="A254" s="66" t="s">
        <v>2139</v>
      </c>
      <c r="B254" s="67" t="s">
        <v>2140</v>
      </c>
      <c r="C254" s="44">
        <v>0</v>
      </c>
      <c r="D254" s="68">
        <v>0</v>
      </c>
      <c r="E254" s="67">
        <v>1041</v>
      </c>
      <c r="F254" s="67">
        <v>5801157</v>
      </c>
      <c r="G254" s="66">
        <v>0</v>
      </c>
      <c r="H254" s="66"/>
      <c r="I254" s="67">
        <v>0</v>
      </c>
      <c r="J254" s="67">
        <v>0</v>
      </c>
      <c r="K254" s="67">
        <v>99999</v>
      </c>
      <c r="L254" s="67">
        <v>0</v>
      </c>
      <c r="M254" s="67" t="s">
        <v>2136</v>
      </c>
    </row>
    <row r="255" spans="1:13">
      <c r="A255" s="66" t="s">
        <v>2141</v>
      </c>
      <c r="B255" s="67" t="s">
        <v>2142</v>
      </c>
      <c r="C255" s="44">
        <v>0</v>
      </c>
      <c r="D255" s="68">
        <v>0</v>
      </c>
      <c r="E255" s="67">
        <v>1041</v>
      </c>
      <c r="F255" s="67">
        <v>5801158</v>
      </c>
      <c r="G255" s="66">
        <v>0</v>
      </c>
      <c r="H255" s="66"/>
      <c r="I255" s="67">
        <v>0</v>
      </c>
      <c r="J255" s="67">
        <v>0</v>
      </c>
      <c r="K255" s="67">
        <v>99999</v>
      </c>
      <c r="L255" s="67">
        <v>0</v>
      </c>
      <c r="M255" s="67" t="s">
        <v>2136</v>
      </c>
    </row>
    <row r="256" spans="1:13">
      <c r="A256" s="66" t="s">
        <v>2143</v>
      </c>
      <c r="B256" s="67" t="s">
        <v>2144</v>
      </c>
      <c r="C256" s="44">
        <v>0</v>
      </c>
      <c r="D256" s="68">
        <v>0</v>
      </c>
      <c r="E256" s="67">
        <v>1041</v>
      </c>
      <c r="F256" s="67">
        <v>5801159</v>
      </c>
      <c r="G256" s="66">
        <v>0</v>
      </c>
      <c r="H256" s="66"/>
      <c r="I256" s="67">
        <v>0</v>
      </c>
      <c r="J256" s="67">
        <v>0</v>
      </c>
      <c r="K256" s="67">
        <v>99999</v>
      </c>
      <c r="L256" s="67">
        <v>0</v>
      </c>
      <c r="M256" s="67" t="s">
        <v>2136</v>
      </c>
    </row>
    <row r="257" spans="1:13">
      <c r="A257" s="66" t="s">
        <v>2145</v>
      </c>
      <c r="B257" s="67" t="s">
        <v>2146</v>
      </c>
      <c r="C257" s="44">
        <v>0</v>
      </c>
      <c r="D257" s="68">
        <v>0</v>
      </c>
      <c r="E257" s="67">
        <v>1041</v>
      </c>
      <c r="F257" s="67">
        <v>5801160</v>
      </c>
      <c r="G257" s="66">
        <v>0</v>
      </c>
      <c r="H257" s="66"/>
      <c r="I257" s="67">
        <v>0</v>
      </c>
      <c r="J257" s="67">
        <v>0</v>
      </c>
      <c r="K257" s="67">
        <v>99999</v>
      </c>
      <c r="L257" s="67">
        <v>0</v>
      </c>
      <c r="M257" s="67" t="s">
        <v>2136</v>
      </c>
    </row>
    <row r="258" spans="1:13">
      <c r="A258" s="66" t="s">
        <v>2147</v>
      </c>
      <c r="B258" s="67" t="s">
        <v>2148</v>
      </c>
      <c r="C258" s="44">
        <v>0</v>
      </c>
      <c r="D258" s="68">
        <v>0</v>
      </c>
      <c r="E258" s="67">
        <v>1041</v>
      </c>
      <c r="F258" s="67">
        <v>5801161</v>
      </c>
      <c r="G258" s="66">
        <v>0</v>
      </c>
      <c r="H258" s="66"/>
      <c r="I258" s="67">
        <v>0</v>
      </c>
      <c r="J258" s="67">
        <v>0</v>
      </c>
      <c r="K258" s="67">
        <v>99999</v>
      </c>
      <c r="L258" s="67">
        <v>0</v>
      </c>
      <c r="M258" s="67" t="s">
        <v>2136</v>
      </c>
    </row>
    <row r="259" spans="1:13">
      <c r="A259" s="66" t="s">
        <v>2149</v>
      </c>
      <c r="B259" s="67" t="s">
        <v>2150</v>
      </c>
      <c r="C259" s="44">
        <v>0</v>
      </c>
      <c r="D259" s="68">
        <v>0</v>
      </c>
      <c r="E259" s="67">
        <v>1041</v>
      </c>
      <c r="F259" s="67">
        <v>5801162</v>
      </c>
      <c r="G259" s="66">
        <v>0</v>
      </c>
      <c r="H259" s="66"/>
      <c r="I259" s="67">
        <v>0</v>
      </c>
      <c r="J259" s="67">
        <v>0</v>
      </c>
      <c r="K259" s="67">
        <v>99999</v>
      </c>
      <c r="L259" s="67">
        <v>0</v>
      </c>
      <c r="M259" s="67" t="s">
        <v>2136</v>
      </c>
    </row>
    <row r="260" spans="1:13">
      <c r="A260" s="66" t="s">
        <v>2151</v>
      </c>
      <c r="B260" s="67" t="s">
        <v>2152</v>
      </c>
      <c r="C260" s="44">
        <v>0</v>
      </c>
      <c r="D260" s="68">
        <v>0</v>
      </c>
      <c r="E260" s="67">
        <v>1041</v>
      </c>
      <c r="F260" s="67">
        <v>5801163</v>
      </c>
      <c r="G260" s="66">
        <v>0</v>
      </c>
      <c r="H260" s="66"/>
      <c r="I260" s="67">
        <v>0</v>
      </c>
      <c r="J260" s="67">
        <v>0</v>
      </c>
      <c r="K260" s="67">
        <v>99999</v>
      </c>
      <c r="L260" s="67">
        <v>0</v>
      </c>
      <c r="M260" s="67" t="s">
        <v>2136</v>
      </c>
    </row>
    <row r="261" spans="1:13">
      <c r="A261" s="66" t="s">
        <v>2153</v>
      </c>
      <c r="B261" s="67" t="s">
        <v>2154</v>
      </c>
      <c r="C261" s="44">
        <v>0</v>
      </c>
      <c r="D261" s="68">
        <v>0</v>
      </c>
      <c r="E261" s="67">
        <v>1041</v>
      </c>
      <c r="F261" s="67">
        <v>5801164</v>
      </c>
      <c r="G261" s="66">
        <v>0</v>
      </c>
      <c r="H261" s="66"/>
      <c r="I261" s="67">
        <v>0</v>
      </c>
      <c r="J261" s="67">
        <v>0</v>
      </c>
      <c r="K261" s="67">
        <v>99999</v>
      </c>
      <c r="L261" s="67">
        <v>0</v>
      </c>
      <c r="M261" s="67" t="s">
        <v>2136</v>
      </c>
    </row>
    <row r="262" spans="1:13">
      <c r="A262" s="66" t="s">
        <v>2155</v>
      </c>
      <c r="B262" s="67" t="s">
        <v>2156</v>
      </c>
      <c r="C262" s="44">
        <v>0</v>
      </c>
      <c r="D262" s="68">
        <v>0</v>
      </c>
      <c r="E262" s="67">
        <v>1041</v>
      </c>
      <c r="F262" s="67">
        <v>5801165</v>
      </c>
      <c r="G262" s="66">
        <v>0</v>
      </c>
      <c r="H262" s="66"/>
      <c r="I262" s="67">
        <v>0</v>
      </c>
      <c r="J262" s="67">
        <v>0</v>
      </c>
      <c r="K262" s="67">
        <v>99999</v>
      </c>
      <c r="L262" s="67">
        <v>0</v>
      </c>
      <c r="M262" s="67" t="s">
        <v>2136</v>
      </c>
    </row>
    <row r="263" spans="1:13">
      <c r="A263" s="66" t="s">
        <v>2157</v>
      </c>
      <c r="B263" s="67" t="s">
        <v>2158</v>
      </c>
      <c r="C263" s="44">
        <v>0</v>
      </c>
      <c r="D263" s="68">
        <v>0</v>
      </c>
      <c r="E263" s="67">
        <v>1041</v>
      </c>
      <c r="F263" s="67">
        <v>5801166</v>
      </c>
      <c r="G263" s="66">
        <v>0</v>
      </c>
      <c r="H263" s="66"/>
      <c r="I263" s="67">
        <v>0</v>
      </c>
      <c r="J263" s="67">
        <v>0</v>
      </c>
      <c r="K263" s="67">
        <v>99999</v>
      </c>
      <c r="L263" s="67">
        <v>0</v>
      </c>
      <c r="M263" s="67" t="s">
        <v>2136</v>
      </c>
    </row>
    <row r="264" spans="1:13">
      <c r="A264" s="66" t="s">
        <v>2159</v>
      </c>
      <c r="B264" s="67" t="s">
        <v>2160</v>
      </c>
      <c r="C264" s="44">
        <v>0</v>
      </c>
      <c r="D264" s="68">
        <v>0</v>
      </c>
      <c r="E264" s="67">
        <v>1041</v>
      </c>
      <c r="F264" s="67">
        <v>5801167</v>
      </c>
      <c r="G264" s="66">
        <v>0</v>
      </c>
      <c r="H264" s="66"/>
      <c r="I264" s="67">
        <v>0</v>
      </c>
      <c r="J264" s="67">
        <v>0</v>
      </c>
      <c r="K264" s="67">
        <v>99999</v>
      </c>
      <c r="L264" s="67">
        <v>0</v>
      </c>
      <c r="M264" s="67" t="s">
        <v>2136</v>
      </c>
    </row>
    <row r="265" spans="1:13">
      <c r="A265" s="66" t="s">
        <v>2161</v>
      </c>
      <c r="B265" s="67" t="s">
        <v>2162</v>
      </c>
      <c r="C265" s="44">
        <v>0</v>
      </c>
      <c r="D265" s="68">
        <v>0</v>
      </c>
      <c r="E265" s="67">
        <v>1041</v>
      </c>
      <c r="F265" s="67">
        <v>5801168</v>
      </c>
      <c r="G265" s="66">
        <v>0</v>
      </c>
      <c r="H265" s="66"/>
      <c r="I265" s="67">
        <v>0</v>
      </c>
      <c r="J265" s="67">
        <v>0</v>
      </c>
      <c r="K265" s="67">
        <v>99999</v>
      </c>
      <c r="L265" s="67">
        <v>0</v>
      </c>
      <c r="M265" s="67" t="s">
        <v>2136</v>
      </c>
    </row>
    <row r="266" spans="1:13">
      <c r="A266" s="66" t="s">
        <v>2163</v>
      </c>
      <c r="B266" s="67" t="s">
        <v>2164</v>
      </c>
      <c r="C266" s="44">
        <v>0</v>
      </c>
      <c r="D266" s="68">
        <v>0</v>
      </c>
      <c r="E266" s="67">
        <v>1041</v>
      </c>
      <c r="F266" s="67">
        <v>5801169</v>
      </c>
      <c r="G266" s="66">
        <v>0</v>
      </c>
      <c r="H266" s="66"/>
      <c r="I266" s="67">
        <v>0</v>
      </c>
      <c r="J266" s="67">
        <v>0</v>
      </c>
      <c r="K266" s="67">
        <v>99999</v>
      </c>
      <c r="L266" s="67">
        <v>0</v>
      </c>
      <c r="M266" s="67" t="s">
        <v>2136</v>
      </c>
    </row>
    <row r="267" spans="1:13">
      <c r="A267" s="66" t="s">
        <v>2165</v>
      </c>
      <c r="B267" s="67" t="s">
        <v>2166</v>
      </c>
      <c r="C267" s="44">
        <v>0</v>
      </c>
      <c r="D267" s="68">
        <v>0</v>
      </c>
      <c r="E267" s="67">
        <v>1041</v>
      </c>
      <c r="F267" s="67">
        <v>5801170</v>
      </c>
      <c r="G267" s="66">
        <v>0</v>
      </c>
      <c r="H267" s="66"/>
      <c r="I267" s="67">
        <v>0</v>
      </c>
      <c r="J267" s="67">
        <v>0</v>
      </c>
      <c r="K267" s="67">
        <v>99999</v>
      </c>
      <c r="L267" s="67">
        <v>0</v>
      </c>
      <c r="M267" s="67" t="s">
        <v>2136</v>
      </c>
    </row>
    <row r="268" spans="1:13">
      <c r="A268" s="66" t="s">
        <v>2167</v>
      </c>
      <c r="B268" s="67" t="s">
        <v>2168</v>
      </c>
      <c r="C268" s="44">
        <v>0</v>
      </c>
      <c r="D268" s="68">
        <v>0</v>
      </c>
      <c r="E268" s="67">
        <v>1041</v>
      </c>
      <c r="F268" s="67">
        <v>5801171</v>
      </c>
      <c r="G268" s="66">
        <v>0</v>
      </c>
      <c r="H268" s="66"/>
      <c r="I268" s="67">
        <v>0</v>
      </c>
      <c r="J268" s="67">
        <v>0</v>
      </c>
      <c r="K268" s="67">
        <v>99999</v>
      </c>
      <c r="L268" s="67">
        <v>0</v>
      </c>
      <c r="M268" s="67" t="s">
        <v>2136</v>
      </c>
    </row>
    <row r="269" spans="1:13">
      <c r="A269" s="66" t="s">
        <v>2169</v>
      </c>
      <c r="B269" s="67" t="s">
        <v>2170</v>
      </c>
      <c r="C269" s="44">
        <v>0</v>
      </c>
      <c r="D269" s="68">
        <v>0</v>
      </c>
      <c r="E269" s="67">
        <v>1041</v>
      </c>
      <c r="F269" s="67">
        <v>5801172</v>
      </c>
      <c r="G269" s="66">
        <v>0</v>
      </c>
      <c r="H269" s="66"/>
      <c r="I269" s="67">
        <v>0</v>
      </c>
      <c r="J269" s="67">
        <v>0</v>
      </c>
      <c r="K269" s="67">
        <v>99999</v>
      </c>
      <c r="L269" s="67">
        <v>0</v>
      </c>
      <c r="M269" s="67" t="s">
        <v>2136</v>
      </c>
    </row>
    <row r="270" spans="1:13">
      <c r="A270" s="66" t="s">
        <v>2171</v>
      </c>
      <c r="B270" s="67" t="s">
        <v>2172</v>
      </c>
      <c r="C270" s="44">
        <v>0</v>
      </c>
      <c r="D270" s="68">
        <v>0</v>
      </c>
      <c r="E270" s="67">
        <v>1041</v>
      </c>
      <c r="F270" s="67">
        <v>5801173</v>
      </c>
      <c r="G270" s="66">
        <v>0</v>
      </c>
      <c r="H270" s="66"/>
      <c r="I270" s="67">
        <v>0</v>
      </c>
      <c r="J270" s="67">
        <v>0</v>
      </c>
      <c r="K270" s="67">
        <v>99999</v>
      </c>
      <c r="L270" s="67">
        <v>0</v>
      </c>
      <c r="M270" s="67" t="s">
        <v>2136</v>
      </c>
    </row>
    <row r="271" spans="1:13">
      <c r="A271" s="66" t="s">
        <v>2173</v>
      </c>
      <c r="B271" s="67" t="s">
        <v>2174</v>
      </c>
      <c r="C271" s="44">
        <v>0</v>
      </c>
      <c r="D271" s="68">
        <v>0</v>
      </c>
      <c r="E271" s="67">
        <v>1041</v>
      </c>
      <c r="F271" s="67">
        <v>5801174</v>
      </c>
      <c r="G271" s="66">
        <v>0</v>
      </c>
      <c r="H271" s="66"/>
      <c r="I271" s="67">
        <v>0</v>
      </c>
      <c r="J271" s="67">
        <v>0</v>
      </c>
      <c r="K271" s="67">
        <v>99999</v>
      </c>
      <c r="L271" s="67">
        <v>0</v>
      </c>
      <c r="M271" s="67" t="s">
        <v>2136</v>
      </c>
    </row>
    <row r="272" spans="1:13">
      <c r="A272" s="66" t="s">
        <v>2175</v>
      </c>
      <c r="B272" s="67" t="s">
        <v>1773</v>
      </c>
      <c r="C272" s="44">
        <v>0</v>
      </c>
      <c r="D272" s="67" t="str">
        <f t="shared" ref="D272:D335" si="8">"115,"&amp;(LEFT(A272,5))&amp;","&amp;(LEFT(A272,5)&amp;"")</f>
        <v>115,11021,11021</v>
      </c>
      <c r="E272" s="67">
        <v>1022</v>
      </c>
      <c r="F272" s="67">
        <v>0</v>
      </c>
      <c r="G272" s="66">
        <v>0</v>
      </c>
      <c r="H272" s="66"/>
      <c r="I272" s="67">
        <v>0</v>
      </c>
      <c r="J272" s="67">
        <v>0</v>
      </c>
      <c r="K272" s="67">
        <v>99999</v>
      </c>
      <c r="L272" s="67">
        <v>0</v>
      </c>
      <c r="M272" s="67" t="s">
        <v>2136</v>
      </c>
    </row>
    <row r="273" spans="1:13">
      <c r="A273" s="66" t="s">
        <v>2176</v>
      </c>
      <c r="B273" s="67" t="s">
        <v>1774</v>
      </c>
      <c r="C273" s="44">
        <v>0</v>
      </c>
      <c r="D273" s="67" t="str">
        <f t="shared" si="8"/>
        <v>115,11022,11022</v>
      </c>
      <c r="E273" s="67">
        <v>1022</v>
      </c>
      <c r="F273" s="67">
        <v>0</v>
      </c>
      <c r="G273" s="66">
        <v>0</v>
      </c>
      <c r="H273" s="66"/>
      <c r="I273" s="67">
        <v>0</v>
      </c>
      <c r="J273" s="67">
        <v>0</v>
      </c>
      <c r="K273" s="67">
        <v>99999</v>
      </c>
      <c r="L273" s="67">
        <v>0</v>
      </c>
      <c r="M273" s="67" t="s">
        <v>2136</v>
      </c>
    </row>
    <row r="274" spans="1:13">
      <c r="A274" s="66" t="s">
        <v>2177</v>
      </c>
      <c r="B274" s="67" t="s">
        <v>1775</v>
      </c>
      <c r="C274" s="44">
        <v>0</v>
      </c>
      <c r="D274" s="67" t="str">
        <f t="shared" si="8"/>
        <v>115,11023,11023</v>
      </c>
      <c r="E274" s="67">
        <v>1022</v>
      </c>
      <c r="F274" s="67">
        <v>0</v>
      </c>
      <c r="G274" s="66">
        <v>0</v>
      </c>
      <c r="H274" s="66"/>
      <c r="I274" s="67">
        <v>0</v>
      </c>
      <c r="J274" s="67">
        <v>0</v>
      </c>
      <c r="K274" s="67">
        <v>99999</v>
      </c>
      <c r="L274" s="67">
        <v>0</v>
      </c>
      <c r="M274" s="67" t="s">
        <v>2136</v>
      </c>
    </row>
    <row r="275" spans="1:13">
      <c r="A275" s="66" t="s">
        <v>2178</v>
      </c>
      <c r="B275" s="67" t="s">
        <v>1776</v>
      </c>
      <c r="C275" s="44">
        <v>0</v>
      </c>
      <c r="D275" s="67" t="str">
        <f t="shared" si="8"/>
        <v>115,11024,11024</v>
      </c>
      <c r="E275" s="67">
        <v>1022</v>
      </c>
      <c r="F275" s="67">
        <v>0</v>
      </c>
      <c r="G275" s="66">
        <v>0</v>
      </c>
      <c r="H275" s="66"/>
      <c r="I275" s="67">
        <v>0</v>
      </c>
      <c r="J275" s="67">
        <v>0</v>
      </c>
      <c r="K275" s="67">
        <v>99999</v>
      </c>
      <c r="L275" s="67">
        <v>0</v>
      </c>
      <c r="M275" s="67" t="s">
        <v>2136</v>
      </c>
    </row>
    <row r="276" spans="1:13">
      <c r="A276" s="66" t="s">
        <v>2179</v>
      </c>
      <c r="B276" s="67" t="s">
        <v>1777</v>
      </c>
      <c r="C276" s="44">
        <v>0</v>
      </c>
      <c r="D276" s="67" t="str">
        <f t="shared" si="8"/>
        <v>115,11025,11025</v>
      </c>
      <c r="E276" s="67">
        <v>1022</v>
      </c>
      <c r="F276" s="67">
        <v>0</v>
      </c>
      <c r="G276" s="66">
        <v>0</v>
      </c>
      <c r="H276" s="66"/>
      <c r="I276" s="67">
        <v>0</v>
      </c>
      <c r="J276" s="67">
        <v>0</v>
      </c>
      <c r="K276" s="67">
        <v>99999</v>
      </c>
      <c r="L276" s="67">
        <v>0</v>
      </c>
      <c r="M276" s="67" t="s">
        <v>2136</v>
      </c>
    </row>
    <row r="277" spans="1:13">
      <c r="A277" s="66" t="s">
        <v>2180</v>
      </c>
      <c r="B277" s="67" t="s">
        <v>1778</v>
      </c>
      <c r="C277" s="44">
        <v>0</v>
      </c>
      <c r="D277" s="67" t="str">
        <f t="shared" si="8"/>
        <v>115,11026,11026</v>
      </c>
      <c r="E277" s="67">
        <v>1022</v>
      </c>
      <c r="F277" s="67">
        <v>0</v>
      </c>
      <c r="G277" s="66">
        <v>0</v>
      </c>
      <c r="H277" s="66"/>
      <c r="I277" s="67">
        <v>0</v>
      </c>
      <c r="J277" s="67">
        <v>0</v>
      </c>
      <c r="K277" s="67">
        <v>99999</v>
      </c>
      <c r="L277" s="67">
        <v>0</v>
      </c>
      <c r="M277" s="67" t="s">
        <v>2136</v>
      </c>
    </row>
    <row r="278" spans="1:13">
      <c r="A278" s="66" t="s">
        <v>2181</v>
      </c>
      <c r="B278" s="67" t="s">
        <v>1779</v>
      </c>
      <c r="C278" s="44">
        <v>0</v>
      </c>
      <c r="D278" s="67" t="str">
        <f t="shared" si="8"/>
        <v>115,11027,11027</v>
      </c>
      <c r="E278" s="67">
        <v>1022</v>
      </c>
      <c r="F278" s="67">
        <v>0</v>
      </c>
      <c r="G278" s="66">
        <v>0</v>
      </c>
      <c r="H278" s="66"/>
      <c r="I278" s="67">
        <v>0</v>
      </c>
      <c r="J278" s="67">
        <v>0</v>
      </c>
      <c r="K278" s="67">
        <v>99999</v>
      </c>
      <c r="L278" s="67">
        <v>0</v>
      </c>
      <c r="M278" s="67" t="s">
        <v>2136</v>
      </c>
    </row>
    <row r="279" spans="1:13">
      <c r="A279" s="66" t="s">
        <v>2182</v>
      </c>
      <c r="B279" s="67" t="s">
        <v>1781</v>
      </c>
      <c r="C279" s="44">
        <v>0</v>
      </c>
      <c r="D279" s="67" t="str">
        <f t="shared" si="8"/>
        <v>115,11028,11028</v>
      </c>
      <c r="E279" s="67">
        <v>1022</v>
      </c>
      <c r="F279" s="67">
        <v>0</v>
      </c>
      <c r="G279" s="66">
        <v>0</v>
      </c>
      <c r="H279" s="66"/>
      <c r="I279" s="67">
        <v>0</v>
      </c>
      <c r="J279" s="67">
        <v>0</v>
      </c>
      <c r="K279" s="67">
        <v>99999</v>
      </c>
      <c r="L279" s="67">
        <v>0</v>
      </c>
      <c r="M279" s="67" t="s">
        <v>2136</v>
      </c>
    </row>
    <row r="280" spans="1:13">
      <c r="A280" s="66" t="s">
        <v>2183</v>
      </c>
      <c r="B280" s="67" t="s">
        <v>1783</v>
      </c>
      <c r="C280" s="44">
        <v>0</v>
      </c>
      <c r="D280" s="67" t="str">
        <f t="shared" si="8"/>
        <v>115,11029,11029</v>
      </c>
      <c r="E280" s="67">
        <v>1022</v>
      </c>
      <c r="F280" s="67">
        <v>0</v>
      </c>
      <c r="G280" s="66">
        <v>0</v>
      </c>
      <c r="H280" s="66"/>
      <c r="I280" s="67">
        <v>0</v>
      </c>
      <c r="J280" s="67">
        <v>0</v>
      </c>
      <c r="K280" s="67">
        <v>99999</v>
      </c>
      <c r="L280" s="67">
        <v>0</v>
      </c>
      <c r="M280" s="67" t="s">
        <v>2136</v>
      </c>
    </row>
    <row r="281" spans="1:13">
      <c r="A281" s="66" t="s">
        <v>2184</v>
      </c>
      <c r="B281" s="67" t="s">
        <v>1785</v>
      </c>
      <c r="C281" s="44">
        <v>0</v>
      </c>
      <c r="D281" s="67" t="str">
        <f t="shared" si="8"/>
        <v>115,11030,11030</v>
      </c>
      <c r="E281" s="67">
        <v>1022</v>
      </c>
      <c r="F281" s="67">
        <v>0</v>
      </c>
      <c r="G281" s="66">
        <v>0</v>
      </c>
      <c r="H281" s="66"/>
      <c r="I281" s="67">
        <v>0</v>
      </c>
      <c r="J281" s="67">
        <v>0</v>
      </c>
      <c r="K281" s="67">
        <v>99999</v>
      </c>
      <c r="L281" s="67">
        <v>0</v>
      </c>
      <c r="M281" s="67" t="s">
        <v>2136</v>
      </c>
    </row>
    <row r="282" spans="1:13">
      <c r="A282" s="66" t="s">
        <v>2185</v>
      </c>
      <c r="B282" s="67" t="s">
        <v>1787</v>
      </c>
      <c r="C282" s="44">
        <v>0</v>
      </c>
      <c r="D282" s="67" t="str">
        <f t="shared" si="8"/>
        <v>115,11031,11031</v>
      </c>
      <c r="E282" s="67">
        <v>1022</v>
      </c>
      <c r="F282" s="67">
        <v>0</v>
      </c>
      <c r="G282" s="66">
        <v>0</v>
      </c>
      <c r="H282" s="66"/>
      <c r="I282" s="67">
        <v>0</v>
      </c>
      <c r="J282" s="67">
        <v>0</v>
      </c>
      <c r="K282" s="67">
        <v>99999</v>
      </c>
      <c r="L282" s="67">
        <v>0</v>
      </c>
      <c r="M282" s="67" t="s">
        <v>2136</v>
      </c>
    </row>
    <row r="283" spans="1:13">
      <c r="A283" s="66" t="s">
        <v>2186</v>
      </c>
      <c r="B283" s="67" t="s">
        <v>1789</v>
      </c>
      <c r="C283" s="44">
        <v>0</v>
      </c>
      <c r="D283" s="67" t="str">
        <f t="shared" si="8"/>
        <v>115,11032,11032</v>
      </c>
      <c r="E283" s="67">
        <v>1022</v>
      </c>
      <c r="F283" s="67">
        <v>0</v>
      </c>
      <c r="G283" s="66">
        <v>0</v>
      </c>
      <c r="H283" s="66"/>
      <c r="I283" s="67">
        <v>0</v>
      </c>
      <c r="J283" s="67">
        <v>0</v>
      </c>
      <c r="K283" s="67">
        <v>99999</v>
      </c>
      <c r="L283" s="67">
        <v>0</v>
      </c>
      <c r="M283" s="67" t="s">
        <v>2136</v>
      </c>
    </row>
    <row r="284" spans="1:13">
      <c r="A284" s="66" t="s">
        <v>2187</v>
      </c>
      <c r="B284" s="67" t="s">
        <v>1791</v>
      </c>
      <c r="C284" s="44">
        <v>0</v>
      </c>
      <c r="D284" s="67" t="str">
        <f t="shared" si="8"/>
        <v>115,11033,11033</v>
      </c>
      <c r="E284" s="67">
        <v>1022</v>
      </c>
      <c r="F284" s="67">
        <v>0</v>
      </c>
      <c r="G284" s="66">
        <v>0</v>
      </c>
      <c r="H284" s="66"/>
      <c r="I284" s="67">
        <v>0</v>
      </c>
      <c r="J284" s="67">
        <v>0</v>
      </c>
      <c r="K284" s="67">
        <v>99999</v>
      </c>
      <c r="L284" s="67">
        <v>0</v>
      </c>
      <c r="M284" s="67" t="s">
        <v>2136</v>
      </c>
    </row>
    <row r="285" spans="1:13">
      <c r="A285" s="66" t="s">
        <v>2188</v>
      </c>
      <c r="B285" s="67" t="s">
        <v>1975</v>
      </c>
      <c r="C285" s="44">
        <v>0</v>
      </c>
      <c r="D285" s="67" t="str">
        <f t="shared" si="8"/>
        <v>115,11034,11034</v>
      </c>
      <c r="E285" s="67">
        <v>1022</v>
      </c>
      <c r="F285" s="67">
        <v>0</v>
      </c>
      <c r="G285" s="66">
        <v>0</v>
      </c>
      <c r="H285" s="66"/>
      <c r="I285" s="67">
        <v>0</v>
      </c>
      <c r="J285" s="67">
        <v>0</v>
      </c>
      <c r="K285" s="67">
        <v>99999</v>
      </c>
      <c r="L285" s="67">
        <v>0</v>
      </c>
      <c r="M285" s="67" t="s">
        <v>2136</v>
      </c>
    </row>
    <row r="286" spans="1:13">
      <c r="A286" s="66" t="s">
        <v>2189</v>
      </c>
      <c r="B286" s="67" t="s">
        <v>1977</v>
      </c>
      <c r="C286" s="44">
        <v>0</v>
      </c>
      <c r="D286" s="67" t="str">
        <f t="shared" si="8"/>
        <v>115,11035,11035</v>
      </c>
      <c r="E286" s="67">
        <v>1022</v>
      </c>
      <c r="F286" s="67">
        <v>0</v>
      </c>
      <c r="G286" s="66">
        <v>0</v>
      </c>
      <c r="H286" s="66"/>
      <c r="I286" s="67">
        <v>0</v>
      </c>
      <c r="J286" s="67">
        <v>0</v>
      </c>
      <c r="K286" s="67">
        <v>99999</v>
      </c>
      <c r="L286" s="67">
        <v>0</v>
      </c>
      <c r="M286" s="67" t="s">
        <v>2136</v>
      </c>
    </row>
    <row r="287" spans="1:13">
      <c r="A287" s="67" t="s">
        <v>2190</v>
      </c>
      <c r="B287" s="67" t="s">
        <v>2191</v>
      </c>
      <c r="C287" s="44">
        <v>0</v>
      </c>
      <c r="D287" s="67" t="str">
        <f t="shared" si="8"/>
        <v>115,30101,30101</v>
      </c>
      <c r="E287" s="67">
        <v>1022</v>
      </c>
      <c r="F287" s="67">
        <v>0</v>
      </c>
      <c r="G287" s="66">
        <v>0</v>
      </c>
      <c r="H287" s="66"/>
      <c r="I287" s="67">
        <v>0</v>
      </c>
      <c r="J287" s="67">
        <v>0</v>
      </c>
      <c r="K287" s="67">
        <v>99999</v>
      </c>
      <c r="L287" s="67">
        <v>0</v>
      </c>
      <c r="M287" s="67" t="str">
        <f t="shared" ref="M287:M350" si="9">B287&amp;"首通奖励"</f>
        <v>本勒收集1首通奖励</v>
      </c>
    </row>
    <row r="288" spans="1:13">
      <c r="A288" s="67" t="s">
        <v>2192</v>
      </c>
      <c r="B288" s="67" t="s">
        <v>2193</v>
      </c>
      <c r="C288" s="44">
        <v>0</v>
      </c>
      <c r="D288" s="67" t="str">
        <f t="shared" si="8"/>
        <v>115,30102,30102</v>
      </c>
      <c r="E288" s="67">
        <v>1022</v>
      </c>
      <c r="F288" s="67">
        <v>0</v>
      </c>
      <c r="G288" s="66">
        <v>0</v>
      </c>
      <c r="H288" s="66"/>
      <c r="I288" s="67">
        <v>0</v>
      </c>
      <c r="J288" s="67">
        <v>0</v>
      </c>
      <c r="K288" s="67">
        <v>99999</v>
      </c>
      <c r="L288" s="67">
        <v>0</v>
      </c>
      <c r="M288" s="67" t="str">
        <f t="shared" si="9"/>
        <v>本勒收集2首通奖励</v>
      </c>
    </row>
    <row r="289" spans="1:13">
      <c r="A289" s="67" t="s">
        <v>2194</v>
      </c>
      <c r="B289" s="67" t="s">
        <v>2195</v>
      </c>
      <c r="C289" s="44">
        <v>0</v>
      </c>
      <c r="D289" s="67" t="str">
        <f t="shared" si="8"/>
        <v>115,30103,30103</v>
      </c>
      <c r="E289" s="67">
        <v>1022</v>
      </c>
      <c r="F289" s="67">
        <v>0</v>
      </c>
      <c r="G289" s="66">
        <v>0</v>
      </c>
      <c r="H289" s="66"/>
      <c r="I289" s="67">
        <v>0</v>
      </c>
      <c r="J289" s="67">
        <v>0</v>
      </c>
      <c r="K289" s="67">
        <v>99999</v>
      </c>
      <c r="L289" s="67">
        <v>0</v>
      </c>
      <c r="M289" s="67" t="str">
        <f t="shared" si="9"/>
        <v>本勒收集3首通奖励</v>
      </c>
    </row>
    <row r="290" spans="1:13">
      <c r="A290" s="67" t="s">
        <v>2196</v>
      </c>
      <c r="B290" s="67" t="s">
        <v>2197</v>
      </c>
      <c r="C290" s="44">
        <v>0</v>
      </c>
      <c r="D290" s="67" t="str">
        <f t="shared" si="8"/>
        <v>115,30104,30104</v>
      </c>
      <c r="E290" s="67">
        <v>1022</v>
      </c>
      <c r="F290" s="67">
        <v>0</v>
      </c>
      <c r="G290" s="66">
        <v>0</v>
      </c>
      <c r="H290" s="66"/>
      <c r="I290" s="67">
        <v>0</v>
      </c>
      <c r="J290" s="67">
        <v>0</v>
      </c>
      <c r="K290" s="67">
        <v>99999</v>
      </c>
      <c r="L290" s="67">
        <v>0</v>
      </c>
      <c r="M290" s="67" t="str">
        <f t="shared" si="9"/>
        <v>本勒收集4首通奖励</v>
      </c>
    </row>
    <row r="291" spans="1:13">
      <c r="A291" s="67" t="s">
        <v>2198</v>
      </c>
      <c r="B291" s="67" t="s">
        <v>2199</v>
      </c>
      <c r="C291" s="44">
        <v>0</v>
      </c>
      <c r="D291" s="67" t="str">
        <f t="shared" si="8"/>
        <v>115,30105,30105</v>
      </c>
      <c r="E291" s="67">
        <v>1022</v>
      </c>
      <c r="F291" s="67">
        <v>0</v>
      </c>
      <c r="G291" s="66">
        <v>0</v>
      </c>
      <c r="H291" s="66"/>
      <c r="I291" s="67">
        <v>0</v>
      </c>
      <c r="J291" s="67">
        <v>0</v>
      </c>
      <c r="K291" s="67">
        <v>99999</v>
      </c>
      <c r="L291" s="67">
        <v>0</v>
      </c>
      <c r="M291" s="67" t="str">
        <f t="shared" si="9"/>
        <v>本勒收集5首通奖励</v>
      </c>
    </row>
    <row r="292" spans="1:13">
      <c r="A292" s="67" t="s">
        <v>2200</v>
      </c>
      <c r="B292" s="67" t="s">
        <v>2201</v>
      </c>
      <c r="C292" s="44">
        <v>0</v>
      </c>
      <c r="D292" s="67" t="str">
        <f t="shared" si="8"/>
        <v>115,30106,30106</v>
      </c>
      <c r="E292" s="67">
        <v>1022</v>
      </c>
      <c r="F292" s="67">
        <v>0</v>
      </c>
      <c r="G292" s="66">
        <v>0</v>
      </c>
      <c r="H292" s="66"/>
      <c r="I292" s="67">
        <v>0</v>
      </c>
      <c r="J292" s="67">
        <v>0</v>
      </c>
      <c r="K292" s="67">
        <v>99999</v>
      </c>
      <c r="L292" s="67">
        <v>0</v>
      </c>
      <c r="M292" s="67" t="str">
        <f t="shared" si="9"/>
        <v>本勒收集6首通奖励</v>
      </c>
    </row>
    <row r="293" spans="1:13">
      <c r="A293" s="67" t="s">
        <v>2202</v>
      </c>
      <c r="B293" s="67" t="s">
        <v>2203</v>
      </c>
      <c r="C293" s="44">
        <v>0</v>
      </c>
      <c r="D293" s="67" t="str">
        <f t="shared" si="8"/>
        <v>115,30107,30107</v>
      </c>
      <c r="E293" s="67">
        <v>1022</v>
      </c>
      <c r="F293" s="67">
        <v>0</v>
      </c>
      <c r="G293" s="66">
        <v>0</v>
      </c>
      <c r="H293" s="66"/>
      <c r="I293" s="67">
        <v>0</v>
      </c>
      <c r="J293" s="67">
        <v>0</v>
      </c>
      <c r="K293" s="67">
        <v>99999</v>
      </c>
      <c r="L293" s="67">
        <v>0</v>
      </c>
      <c r="M293" s="67" t="str">
        <f t="shared" si="9"/>
        <v>本勒收集7首通奖励</v>
      </c>
    </row>
    <row r="294" spans="1:13">
      <c r="A294" s="67" t="s">
        <v>2204</v>
      </c>
      <c r="B294" s="67" t="s">
        <v>2205</v>
      </c>
      <c r="C294" s="44">
        <v>0</v>
      </c>
      <c r="D294" s="67" t="str">
        <f t="shared" si="8"/>
        <v>115,30201,30201</v>
      </c>
      <c r="E294" s="67">
        <v>1022</v>
      </c>
      <c r="F294" s="67">
        <v>0</v>
      </c>
      <c r="G294" s="66">
        <v>0</v>
      </c>
      <c r="H294" s="66"/>
      <c r="I294" s="67">
        <v>0</v>
      </c>
      <c r="J294" s="67">
        <v>0</v>
      </c>
      <c r="K294" s="67">
        <v>99999</v>
      </c>
      <c r="L294" s="67">
        <v>0</v>
      </c>
      <c r="M294" s="67" t="str">
        <f t="shared" si="9"/>
        <v>经验获取1首通奖励</v>
      </c>
    </row>
    <row r="295" spans="1:13">
      <c r="A295" s="67" t="s">
        <v>2206</v>
      </c>
      <c r="B295" s="67" t="s">
        <v>2207</v>
      </c>
      <c r="C295" s="44">
        <v>0</v>
      </c>
      <c r="D295" s="67" t="str">
        <f t="shared" si="8"/>
        <v>115,30202,30202</v>
      </c>
      <c r="E295" s="67">
        <v>1022</v>
      </c>
      <c r="F295" s="67">
        <v>0</v>
      </c>
      <c r="G295" s="66">
        <v>0</v>
      </c>
      <c r="H295" s="66"/>
      <c r="I295" s="67">
        <v>0</v>
      </c>
      <c r="J295" s="67">
        <v>0</v>
      </c>
      <c r="K295" s="67">
        <v>99999</v>
      </c>
      <c r="L295" s="67">
        <v>0</v>
      </c>
      <c r="M295" s="67" t="str">
        <f t="shared" si="9"/>
        <v>经验获取2首通奖励</v>
      </c>
    </row>
    <row r="296" spans="1:13">
      <c r="A296" s="67" t="s">
        <v>2208</v>
      </c>
      <c r="B296" s="67" t="s">
        <v>2209</v>
      </c>
      <c r="C296" s="44">
        <v>0</v>
      </c>
      <c r="D296" s="67" t="str">
        <f t="shared" si="8"/>
        <v>115,30203,30203</v>
      </c>
      <c r="E296" s="67">
        <v>1022</v>
      </c>
      <c r="F296" s="67">
        <v>0</v>
      </c>
      <c r="G296" s="66">
        <v>0</v>
      </c>
      <c r="H296" s="66"/>
      <c r="I296" s="67">
        <v>0</v>
      </c>
      <c r="J296" s="67">
        <v>0</v>
      </c>
      <c r="K296" s="67">
        <v>99999</v>
      </c>
      <c r="L296" s="67">
        <v>0</v>
      </c>
      <c r="M296" s="67" t="str">
        <f t="shared" si="9"/>
        <v>经验获取3首通奖励</v>
      </c>
    </row>
    <row r="297" spans="1:13">
      <c r="A297" s="67" t="s">
        <v>2210</v>
      </c>
      <c r="B297" s="67" t="s">
        <v>2211</v>
      </c>
      <c r="C297" s="44">
        <v>0</v>
      </c>
      <c r="D297" s="67" t="str">
        <f t="shared" si="8"/>
        <v>115,30204,30204</v>
      </c>
      <c r="E297" s="67">
        <v>1022</v>
      </c>
      <c r="F297" s="67">
        <v>0</v>
      </c>
      <c r="G297" s="66">
        <v>0</v>
      </c>
      <c r="H297" s="66"/>
      <c r="I297" s="67">
        <v>0</v>
      </c>
      <c r="J297" s="67">
        <v>0</v>
      </c>
      <c r="K297" s="67">
        <v>99999</v>
      </c>
      <c r="L297" s="67">
        <v>0</v>
      </c>
      <c r="M297" s="67" t="str">
        <f t="shared" si="9"/>
        <v>经验获取4首通奖励</v>
      </c>
    </row>
    <row r="298" spans="1:13">
      <c r="A298" s="67" t="s">
        <v>2212</v>
      </c>
      <c r="B298" s="67" t="s">
        <v>2213</v>
      </c>
      <c r="C298" s="44">
        <v>0</v>
      </c>
      <c r="D298" s="67" t="str">
        <f t="shared" si="8"/>
        <v>115,30205,30205</v>
      </c>
      <c r="E298" s="67">
        <v>1022</v>
      </c>
      <c r="F298" s="67">
        <v>0</v>
      </c>
      <c r="G298" s="66">
        <v>0</v>
      </c>
      <c r="H298" s="66"/>
      <c r="I298" s="67">
        <v>0</v>
      </c>
      <c r="J298" s="67">
        <v>0</v>
      </c>
      <c r="K298" s="67">
        <v>99999</v>
      </c>
      <c r="L298" s="67">
        <v>0</v>
      </c>
      <c r="M298" s="67" t="str">
        <f t="shared" si="9"/>
        <v>经验获取5首通奖励</v>
      </c>
    </row>
    <row r="299" spans="1:13">
      <c r="A299" s="67" t="s">
        <v>2214</v>
      </c>
      <c r="B299" s="67" t="s">
        <v>2215</v>
      </c>
      <c r="C299" s="44">
        <v>0</v>
      </c>
      <c r="D299" s="67" t="str">
        <f t="shared" si="8"/>
        <v>115,30206,30206</v>
      </c>
      <c r="E299" s="67">
        <v>1022</v>
      </c>
      <c r="F299" s="67">
        <v>0</v>
      </c>
      <c r="G299" s="66">
        <v>0</v>
      </c>
      <c r="H299" s="66"/>
      <c r="I299" s="67">
        <v>0</v>
      </c>
      <c r="J299" s="67">
        <v>0</v>
      </c>
      <c r="K299" s="67">
        <v>99999</v>
      </c>
      <c r="L299" s="67">
        <v>0</v>
      </c>
      <c r="M299" s="67" t="str">
        <f t="shared" si="9"/>
        <v>经验获取6首通奖励</v>
      </c>
    </row>
    <row r="300" spans="1:13">
      <c r="A300" s="67" t="s">
        <v>2216</v>
      </c>
      <c r="B300" s="67" t="s">
        <v>2217</v>
      </c>
      <c r="C300" s="44">
        <v>0</v>
      </c>
      <c r="D300" s="67" t="str">
        <f t="shared" si="8"/>
        <v>115,30207,30207</v>
      </c>
      <c r="E300" s="67">
        <v>1022</v>
      </c>
      <c r="F300" s="67">
        <v>0</v>
      </c>
      <c r="G300" s="66">
        <v>0</v>
      </c>
      <c r="H300" s="66"/>
      <c r="I300" s="67">
        <v>0</v>
      </c>
      <c r="J300" s="67">
        <v>0</v>
      </c>
      <c r="K300" s="67">
        <v>99999</v>
      </c>
      <c r="L300" s="67">
        <v>0</v>
      </c>
      <c r="M300" s="67" t="str">
        <f t="shared" si="9"/>
        <v>经验获取7首通奖励</v>
      </c>
    </row>
    <row r="301" spans="1:13">
      <c r="A301" s="67" t="s">
        <v>2218</v>
      </c>
      <c r="B301" s="67" t="s">
        <v>2219</v>
      </c>
      <c r="C301" s="44">
        <v>0</v>
      </c>
      <c r="D301" s="67" t="str">
        <f t="shared" si="8"/>
        <v>115,30301,30301</v>
      </c>
      <c r="E301" s="67">
        <v>1022</v>
      </c>
      <c r="F301" s="67">
        <v>0</v>
      </c>
      <c r="G301" s="66">
        <v>0</v>
      </c>
      <c r="H301" s="66"/>
      <c r="I301" s="67">
        <v>0</v>
      </c>
      <c r="J301" s="67">
        <v>0</v>
      </c>
      <c r="K301" s="67">
        <v>99999</v>
      </c>
      <c r="L301" s="67">
        <v>0</v>
      </c>
      <c r="M301" s="67" t="str">
        <f t="shared" si="9"/>
        <v>技能材料1首通奖励</v>
      </c>
    </row>
    <row r="302" spans="1:13">
      <c r="A302" s="67" t="s">
        <v>2220</v>
      </c>
      <c r="B302" s="67" t="s">
        <v>2221</v>
      </c>
      <c r="C302" s="44">
        <v>0</v>
      </c>
      <c r="D302" s="67" t="str">
        <f t="shared" si="8"/>
        <v>115,30302,30302</v>
      </c>
      <c r="E302" s="67">
        <v>1022</v>
      </c>
      <c r="F302" s="67">
        <v>0</v>
      </c>
      <c r="G302" s="66">
        <v>0</v>
      </c>
      <c r="H302" s="66"/>
      <c r="I302" s="67">
        <v>0</v>
      </c>
      <c r="J302" s="67">
        <v>0</v>
      </c>
      <c r="K302" s="67">
        <v>99999</v>
      </c>
      <c r="L302" s="67">
        <v>0</v>
      </c>
      <c r="M302" s="67" t="str">
        <f t="shared" si="9"/>
        <v>技能材料2首通奖励</v>
      </c>
    </row>
    <row r="303" spans="1:13">
      <c r="A303" s="67" t="s">
        <v>2222</v>
      </c>
      <c r="B303" s="67" t="s">
        <v>2223</v>
      </c>
      <c r="C303" s="44">
        <v>0</v>
      </c>
      <c r="D303" s="67" t="str">
        <f t="shared" si="8"/>
        <v>115,30303,30303</v>
      </c>
      <c r="E303" s="67">
        <v>1022</v>
      </c>
      <c r="F303" s="67">
        <v>0</v>
      </c>
      <c r="G303" s="66">
        <v>0</v>
      </c>
      <c r="H303" s="66"/>
      <c r="I303" s="67">
        <v>0</v>
      </c>
      <c r="J303" s="67">
        <v>0</v>
      </c>
      <c r="K303" s="67">
        <v>99999</v>
      </c>
      <c r="L303" s="67">
        <v>0</v>
      </c>
      <c r="M303" s="67" t="str">
        <f t="shared" si="9"/>
        <v>技能材料3首通奖励</v>
      </c>
    </row>
    <row r="304" spans="1:13">
      <c r="A304" s="67" t="s">
        <v>2224</v>
      </c>
      <c r="B304" s="67" t="s">
        <v>2225</v>
      </c>
      <c r="C304" s="44">
        <v>0</v>
      </c>
      <c r="D304" s="67" t="str">
        <f t="shared" si="8"/>
        <v>115,30304,30304</v>
      </c>
      <c r="E304" s="67">
        <v>1022</v>
      </c>
      <c r="F304" s="67">
        <v>0</v>
      </c>
      <c r="G304" s="66">
        <v>0</v>
      </c>
      <c r="H304" s="66"/>
      <c r="I304" s="67">
        <v>0</v>
      </c>
      <c r="J304" s="67">
        <v>0</v>
      </c>
      <c r="K304" s="67">
        <v>99999</v>
      </c>
      <c r="L304" s="67">
        <v>0</v>
      </c>
      <c r="M304" s="67" t="str">
        <f t="shared" si="9"/>
        <v>技能材料4首通奖励</v>
      </c>
    </row>
    <row r="305" spans="1:13">
      <c r="A305" s="67" t="s">
        <v>2226</v>
      </c>
      <c r="B305" s="67" t="s">
        <v>2227</v>
      </c>
      <c r="C305" s="44">
        <v>0</v>
      </c>
      <c r="D305" s="67" t="str">
        <f t="shared" si="8"/>
        <v>115,30305,30305</v>
      </c>
      <c r="E305" s="67">
        <v>1022</v>
      </c>
      <c r="F305" s="67">
        <v>0</v>
      </c>
      <c r="G305" s="66">
        <v>0</v>
      </c>
      <c r="H305" s="66"/>
      <c r="I305" s="67">
        <v>0</v>
      </c>
      <c r="J305" s="67">
        <v>0</v>
      </c>
      <c r="K305" s="67">
        <v>99999</v>
      </c>
      <c r="L305" s="67">
        <v>0</v>
      </c>
      <c r="M305" s="67" t="str">
        <f t="shared" si="9"/>
        <v>技能材料5首通奖励</v>
      </c>
    </row>
    <row r="306" spans="1:13">
      <c r="A306" s="67">
        <v>303060</v>
      </c>
      <c r="B306" s="67" t="s">
        <v>2228</v>
      </c>
      <c r="C306" s="44">
        <v>0</v>
      </c>
      <c r="D306" s="67" t="str">
        <f t="shared" si="8"/>
        <v>115,30306,30306</v>
      </c>
      <c r="E306" s="67">
        <v>1022</v>
      </c>
      <c r="F306" s="67">
        <v>0</v>
      </c>
      <c r="G306" s="66">
        <v>0</v>
      </c>
      <c r="H306" s="66"/>
      <c r="I306" s="67">
        <v>0</v>
      </c>
      <c r="J306" s="67">
        <v>0</v>
      </c>
      <c r="K306" s="67">
        <v>99999</v>
      </c>
      <c r="L306" s="67">
        <v>0</v>
      </c>
      <c r="M306" s="67" t="str">
        <f t="shared" si="9"/>
        <v>技能材料6首通奖励</v>
      </c>
    </row>
    <row r="307" spans="1:13">
      <c r="A307" s="67" t="s">
        <v>2229</v>
      </c>
      <c r="B307" s="67" t="s">
        <v>2230</v>
      </c>
      <c r="C307" s="44">
        <v>0</v>
      </c>
      <c r="D307" s="67" t="str">
        <f t="shared" si="8"/>
        <v>115,30307,30307</v>
      </c>
      <c r="E307" s="67">
        <v>1022</v>
      </c>
      <c r="F307" s="67">
        <v>0</v>
      </c>
      <c r="G307" s="66">
        <v>0</v>
      </c>
      <c r="H307" s="66"/>
      <c r="I307" s="67">
        <v>0</v>
      </c>
      <c r="J307" s="67">
        <v>0</v>
      </c>
      <c r="K307" s="67">
        <v>99999</v>
      </c>
      <c r="L307" s="67">
        <v>0</v>
      </c>
      <c r="M307" s="67" t="str">
        <f t="shared" si="9"/>
        <v>技能材料7首通奖励</v>
      </c>
    </row>
    <row r="308" spans="1:13">
      <c r="A308" s="67" t="s">
        <v>2231</v>
      </c>
      <c r="B308" s="67" t="s">
        <v>2232</v>
      </c>
      <c r="C308" s="44">
        <v>0</v>
      </c>
      <c r="D308" s="67" t="str">
        <f t="shared" si="8"/>
        <v>115,30401,30401</v>
      </c>
      <c r="E308" s="67">
        <v>1022</v>
      </c>
      <c r="F308" s="67">
        <v>0</v>
      </c>
      <c r="G308" s="66">
        <v>0</v>
      </c>
      <c r="H308" s="66"/>
      <c r="I308" s="67">
        <v>0</v>
      </c>
      <c r="J308" s="67">
        <v>0</v>
      </c>
      <c r="K308" s="67">
        <v>99999</v>
      </c>
      <c r="L308" s="67">
        <v>0</v>
      </c>
      <c r="M308" s="67" t="str">
        <f t="shared" si="9"/>
        <v>传道记忆1首通奖励</v>
      </c>
    </row>
    <row r="309" spans="1:13">
      <c r="A309" s="67" t="s">
        <v>2233</v>
      </c>
      <c r="B309" s="67" t="s">
        <v>2234</v>
      </c>
      <c r="C309" s="44">
        <v>0</v>
      </c>
      <c r="D309" s="67" t="str">
        <f t="shared" si="8"/>
        <v>115,30402,30402</v>
      </c>
      <c r="E309" s="67">
        <v>1022</v>
      </c>
      <c r="F309" s="67">
        <v>0</v>
      </c>
      <c r="G309" s="66">
        <v>0</v>
      </c>
      <c r="H309" s="66"/>
      <c r="I309" s="67">
        <v>0</v>
      </c>
      <c r="J309" s="67">
        <v>0</v>
      </c>
      <c r="K309" s="67">
        <v>99999</v>
      </c>
      <c r="L309" s="67">
        <v>0</v>
      </c>
      <c r="M309" s="67" t="str">
        <f t="shared" si="9"/>
        <v>传道记忆2首通奖励</v>
      </c>
    </row>
    <row r="310" spans="1:13">
      <c r="A310" s="67" t="s">
        <v>2235</v>
      </c>
      <c r="B310" s="67" t="s">
        <v>2236</v>
      </c>
      <c r="C310" s="44">
        <v>0</v>
      </c>
      <c r="D310" s="67" t="str">
        <f t="shared" si="8"/>
        <v>115,30403,30403</v>
      </c>
      <c r="E310" s="67">
        <v>1022</v>
      </c>
      <c r="F310" s="67">
        <v>0</v>
      </c>
      <c r="G310" s="66">
        <v>0</v>
      </c>
      <c r="H310" s="66"/>
      <c r="I310" s="67">
        <v>0</v>
      </c>
      <c r="J310" s="67">
        <v>0</v>
      </c>
      <c r="K310" s="67">
        <v>99999</v>
      </c>
      <c r="L310" s="67">
        <v>0</v>
      </c>
      <c r="M310" s="67" t="str">
        <f t="shared" si="9"/>
        <v>传道记忆3首通奖励</v>
      </c>
    </row>
    <row r="311" spans="1:13">
      <c r="A311" s="67" t="s">
        <v>2237</v>
      </c>
      <c r="B311" s="67" t="s">
        <v>2238</v>
      </c>
      <c r="C311" s="44">
        <v>0</v>
      </c>
      <c r="D311" s="67" t="str">
        <f t="shared" si="8"/>
        <v>115,30404,30404</v>
      </c>
      <c r="E311" s="67">
        <v>1022</v>
      </c>
      <c r="F311" s="67">
        <v>0</v>
      </c>
      <c r="G311" s="66">
        <v>0</v>
      </c>
      <c r="H311" s="66"/>
      <c r="I311" s="67">
        <v>0</v>
      </c>
      <c r="J311" s="67">
        <v>0</v>
      </c>
      <c r="K311" s="67">
        <v>99999</v>
      </c>
      <c r="L311" s="67">
        <v>0</v>
      </c>
      <c r="M311" s="67" t="str">
        <f t="shared" si="9"/>
        <v>传道记忆4首通奖励</v>
      </c>
    </row>
    <row r="312" spans="1:13">
      <c r="A312" s="67" t="s">
        <v>2239</v>
      </c>
      <c r="B312" s="67" t="s">
        <v>2240</v>
      </c>
      <c r="C312" s="44">
        <v>0</v>
      </c>
      <c r="D312" s="67" t="str">
        <f t="shared" si="8"/>
        <v>115,30405,30405</v>
      </c>
      <c r="E312" s="67">
        <v>1022</v>
      </c>
      <c r="F312" s="67">
        <v>0</v>
      </c>
      <c r="G312" s="66">
        <v>0</v>
      </c>
      <c r="H312" s="66"/>
      <c r="I312" s="67">
        <v>0</v>
      </c>
      <c r="J312" s="67">
        <v>0</v>
      </c>
      <c r="K312" s="67">
        <v>99999</v>
      </c>
      <c r="L312" s="67">
        <v>0</v>
      </c>
      <c r="M312" s="67" t="str">
        <f t="shared" si="9"/>
        <v>传道记忆5首通奖励</v>
      </c>
    </row>
    <row r="313" spans="1:13">
      <c r="A313" s="67" t="s">
        <v>2241</v>
      </c>
      <c r="B313" s="67" t="s">
        <v>2242</v>
      </c>
      <c r="C313" s="44">
        <v>0</v>
      </c>
      <c r="D313" s="67" t="str">
        <f t="shared" si="8"/>
        <v>115,30406,30406</v>
      </c>
      <c r="E313" s="67">
        <v>1022</v>
      </c>
      <c r="F313" s="67">
        <v>0</v>
      </c>
      <c r="G313" s="66">
        <v>0</v>
      </c>
      <c r="H313" s="66"/>
      <c r="I313" s="67">
        <v>0</v>
      </c>
      <c r="J313" s="67">
        <v>0</v>
      </c>
      <c r="K313" s="67">
        <v>99999</v>
      </c>
      <c r="L313" s="67">
        <v>0</v>
      </c>
      <c r="M313" s="67" t="str">
        <f t="shared" si="9"/>
        <v>传道记忆6首通奖励</v>
      </c>
    </row>
    <row r="314" spans="1:13">
      <c r="A314" s="67" t="s">
        <v>2243</v>
      </c>
      <c r="B314" s="67" t="s">
        <v>2244</v>
      </c>
      <c r="C314" s="44">
        <v>0</v>
      </c>
      <c r="D314" s="67" t="str">
        <f t="shared" si="8"/>
        <v>115,30501,30501</v>
      </c>
      <c r="E314" s="67">
        <v>1022</v>
      </c>
      <c r="F314" s="67">
        <v>0</v>
      </c>
      <c r="G314" s="66">
        <v>0</v>
      </c>
      <c r="H314" s="66"/>
      <c r="I314" s="67">
        <v>0</v>
      </c>
      <c r="J314" s="67">
        <v>0</v>
      </c>
      <c r="K314" s="67">
        <v>99999</v>
      </c>
      <c r="L314" s="67">
        <v>0</v>
      </c>
      <c r="M314" s="67" t="str">
        <f t="shared" si="9"/>
        <v>君王记忆1首通奖励</v>
      </c>
    </row>
    <row r="315" spans="1:13">
      <c r="A315" s="67" t="s">
        <v>2245</v>
      </c>
      <c r="B315" s="67" t="s">
        <v>2246</v>
      </c>
      <c r="C315" s="44">
        <v>0</v>
      </c>
      <c r="D315" s="67" t="str">
        <f t="shared" si="8"/>
        <v>115,30502,30502</v>
      </c>
      <c r="E315" s="67">
        <v>1022</v>
      </c>
      <c r="F315" s="67">
        <v>0</v>
      </c>
      <c r="G315" s="66">
        <v>0</v>
      </c>
      <c r="H315" s="66"/>
      <c r="I315" s="67">
        <v>0</v>
      </c>
      <c r="J315" s="67">
        <v>0</v>
      </c>
      <c r="K315" s="67">
        <v>99999</v>
      </c>
      <c r="L315" s="67">
        <v>0</v>
      </c>
      <c r="M315" s="67" t="str">
        <f t="shared" si="9"/>
        <v>君王记忆2首通奖励</v>
      </c>
    </row>
    <row r="316" spans="1:13">
      <c r="A316" s="67" t="s">
        <v>2247</v>
      </c>
      <c r="B316" s="67" t="s">
        <v>2248</v>
      </c>
      <c r="C316" s="44">
        <v>0</v>
      </c>
      <c r="D316" s="67" t="str">
        <f t="shared" si="8"/>
        <v>115,30503,30503</v>
      </c>
      <c r="E316" s="67">
        <v>1022</v>
      </c>
      <c r="F316" s="67">
        <v>0</v>
      </c>
      <c r="G316" s="66">
        <v>0</v>
      </c>
      <c r="H316" s="66"/>
      <c r="I316" s="67">
        <v>0</v>
      </c>
      <c r="J316" s="67">
        <v>0</v>
      </c>
      <c r="K316" s="67">
        <v>99999</v>
      </c>
      <c r="L316" s="67">
        <v>0</v>
      </c>
      <c r="M316" s="67" t="str">
        <f t="shared" si="9"/>
        <v>君王记忆3首通奖励</v>
      </c>
    </row>
    <row r="317" spans="1:13">
      <c r="A317" s="67" t="s">
        <v>2249</v>
      </c>
      <c r="B317" s="67" t="s">
        <v>2250</v>
      </c>
      <c r="C317" s="44">
        <v>0</v>
      </c>
      <c r="D317" s="67" t="str">
        <f t="shared" si="8"/>
        <v>115,30504,30504</v>
      </c>
      <c r="E317" s="67">
        <v>1022</v>
      </c>
      <c r="F317" s="67">
        <v>0</v>
      </c>
      <c r="G317" s="66">
        <v>0</v>
      </c>
      <c r="H317" s="66"/>
      <c r="I317" s="67">
        <v>0</v>
      </c>
      <c r="J317" s="67">
        <v>0</v>
      </c>
      <c r="K317" s="67">
        <v>99999</v>
      </c>
      <c r="L317" s="67">
        <v>0</v>
      </c>
      <c r="M317" s="67" t="str">
        <f t="shared" si="9"/>
        <v>君王记忆4首通奖励</v>
      </c>
    </row>
    <row r="318" spans="1:13">
      <c r="A318" s="67" t="s">
        <v>2251</v>
      </c>
      <c r="B318" s="67" t="s">
        <v>2252</v>
      </c>
      <c r="C318" s="44">
        <v>0</v>
      </c>
      <c r="D318" s="67" t="str">
        <f t="shared" si="8"/>
        <v>115,30505,30505</v>
      </c>
      <c r="E318" s="67">
        <v>1022</v>
      </c>
      <c r="F318" s="67">
        <v>0</v>
      </c>
      <c r="G318" s="66">
        <v>0</v>
      </c>
      <c r="H318" s="66"/>
      <c r="I318" s="67">
        <v>0</v>
      </c>
      <c r="J318" s="67">
        <v>0</v>
      </c>
      <c r="K318" s="67">
        <v>99999</v>
      </c>
      <c r="L318" s="67">
        <v>0</v>
      </c>
      <c r="M318" s="67" t="str">
        <f t="shared" si="9"/>
        <v>君王记忆5首通奖励</v>
      </c>
    </row>
    <row r="319" spans="1:13">
      <c r="A319" s="67" t="s">
        <v>2253</v>
      </c>
      <c r="B319" s="67" t="s">
        <v>2254</v>
      </c>
      <c r="C319" s="44">
        <v>0</v>
      </c>
      <c r="D319" s="67" t="str">
        <f t="shared" si="8"/>
        <v>115,30506,30506</v>
      </c>
      <c r="E319" s="67">
        <v>1022</v>
      </c>
      <c r="F319" s="67">
        <v>0</v>
      </c>
      <c r="G319" s="66">
        <v>0</v>
      </c>
      <c r="H319" s="66"/>
      <c r="I319" s="67">
        <v>0</v>
      </c>
      <c r="J319" s="67">
        <v>0</v>
      </c>
      <c r="K319" s="67">
        <v>99999</v>
      </c>
      <c r="L319" s="67">
        <v>0</v>
      </c>
      <c r="M319" s="67" t="str">
        <f t="shared" si="9"/>
        <v>君王记忆6首通奖励</v>
      </c>
    </row>
    <row r="320" spans="1:13">
      <c r="A320" s="67" t="s">
        <v>2255</v>
      </c>
      <c r="B320" s="67" t="s">
        <v>2256</v>
      </c>
      <c r="C320" s="44">
        <v>0</v>
      </c>
      <c r="D320" s="67" t="str">
        <f t="shared" si="8"/>
        <v>115,30601,30601</v>
      </c>
      <c r="E320" s="67">
        <v>1022</v>
      </c>
      <c r="F320" s="67">
        <v>0</v>
      </c>
      <c r="G320" s="66">
        <v>0</v>
      </c>
      <c r="H320" s="66"/>
      <c r="I320" s="67">
        <v>0</v>
      </c>
      <c r="J320" s="67">
        <v>0</v>
      </c>
      <c r="K320" s="67">
        <v>99999</v>
      </c>
      <c r="L320" s="67">
        <v>0</v>
      </c>
      <c r="M320" s="67" t="str">
        <f t="shared" si="9"/>
        <v>仆从记忆1首通奖励</v>
      </c>
    </row>
    <row r="321" spans="1:13">
      <c r="A321" s="67" t="s">
        <v>2257</v>
      </c>
      <c r="B321" s="67" t="s">
        <v>2258</v>
      </c>
      <c r="C321" s="44">
        <v>0</v>
      </c>
      <c r="D321" s="67" t="str">
        <f t="shared" si="8"/>
        <v>115,30602,30602</v>
      </c>
      <c r="E321" s="67">
        <v>1022</v>
      </c>
      <c r="F321" s="67">
        <v>0</v>
      </c>
      <c r="G321" s="66">
        <v>0</v>
      </c>
      <c r="H321" s="66"/>
      <c r="I321" s="67">
        <v>0</v>
      </c>
      <c r="J321" s="67">
        <v>0</v>
      </c>
      <c r="K321" s="67">
        <v>99999</v>
      </c>
      <c r="L321" s="67">
        <v>0</v>
      </c>
      <c r="M321" s="67" t="str">
        <f t="shared" si="9"/>
        <v>仆从记忆2首通奖励</v>
      </c>
    </row>
    <row r="322" spans="1:13">
      <c r="A322" s="67" t="s">
        <v>2259</v>
      </c>
      <c r="B322" s="67" t="s">
        <v>2260</v>
      </c>
      <c r="C322" s="44">
        <v>0</v>
      </c>
      <c r="D322" s="67" t="str">
        <f t="shared" si="8"/>
        <v>115,30603,30603</v>
      </c>
      <c r="E322" s="67">
        <v>1022</v>
      </c>
      <c r="F322" s="67">
        <v>0</v>
      </c>
      <c r="G322" s="66">
        <v>0</v>
      </c>
      <c r="H322" s="66"/>
      <c r="I322" s="67">
        <v>0</v>
      </c>
      <c r="J322" s="67">
        <v>0</v>
      </c>
      <c r="K322" s="67">
        <v>99999</v>
      </c>
      <c r="L322" s="67">
        <v>0</v>
      </c>
      <c r="M322" s="67" t="str">
        <f t="shared" si="9"/>
        <v>仆从记忆3首通奖励</v>
      </c>
    </row>
    <row r="323" spans="1:13">
      <c r="A323" s="67" t="s">
        <v>2261</v>
      </c>
      <c r="B323" s="67" t="s">
        <v>2262</v>
      </c>
      <c r="C323" s="44">
        <v>0</v>
      </c>
      <c r="D323" s="67" t="str">
        <f t="shared" si="8"/>
        <v>115,30604,30604</v>
      </c>
      <c r="E323" s="67">
        <v>1022</v>
      </c>
      <c r="F323" s="67">
        <v>0</v>
      </c>
      <c r="G323" s="66">
        <v>0</v>
      </c>
      <c r="H323" s="66"/>
      <c r="I323" s="67">
        <v>0</v>
      </c>
      <c r="J323" s="67">
        <v>0</v>
      </c>
      <c r="K323" s="67">
        <v>99999</v>
      </c>
      <c r="L323" s="67">
        <v>0</v>
      </c>
      <c r="M323" s="67" t="str">
        <f t="shared" si="9"/>
        <v>仆从记忆4首通奖励</v>
      </c>
    </row>
    <row r="324" spans="1:13">
      <c r="A324" s="67" t="s">
        <v>2263</v>
      </c>
      <c r="B324" s="67" t="s">
        <v>2264</v>
      </c>
      <c r="C324" s="44">
        <v>0</v>
      </c>
      <c r="D324" s="67" t="str">
        <f t="shared" si="8"/>
        <v>115,30605,30605</v>
      </c>
      <c r="E324" s="67">
        <v>1022</v>
      </c>
      <c r="F324" s="67">
        <v>0</v>
      </c>
      <c r="G324" s="66">
        <v>0</v>
      </c>
      <c r="H324" s="66"/>
      <c r="I324" s="67">
        <v>0</v>
      </c>
      <c r="J324" s="67">
        <v>0</v>
      </c>
      <c r="K324" s="67">
        <v>99999</v>
      </c>
      <c r="L324" s="67">
        <v>0</v>
      </c>
      <c r="M324" s="67" t="str">
        <f t="shared" si="9"/>
        <v>仆从记忆5首通奖励</v>
      </c>
    </row>
    <row r="325" spans="1:13">
      <c r="A325" s="67" t="s">
        <v>2265</v>
      </c>
      <c r="B325" s="67" t="s">
        <v>2266</v>
      </c>
      <c r="C325" s="44">
        <v>0</v>
      </c>
      <c r="D325" s="67" t="str">
        <f t="shared" si="8"/>
        <v>115,30606,30606</v>
      </c>
      <c r="E325" s="67">
        <v>1022</v>
      </c>
      <c r="F325" s="67">
        <v>0</v>
      </c>
      <c r="G325" s="66">
        <v>0</v>
      </c>
      <c r="H325" s="66"/>
      <c r="I325" s="67">
        <v>0</v>
      </c>
      <c r="J325" s="67">
        <v>0</v>
      </c>
      <c r="K325" s="67">
        <v>99999</v>
      </c>
      <c r="L325" s="67">
        <v>0</v>
      </c>
      <c r="M325" s="67" t="str">
        <f t="shared" si="9"/>
        <v>仆从记忆6首通奖励</v>
      </c>
    </row>
    <row r="326" spans="1:13">
      <c r="A326" s="67" t="s">
        <v>2267</v>
      </c>
      <c r="B326" s="67" t="s">
        <v>2268</v>
      </c>
      <c r="C326" s="44">
        <v>0</v>
      </c>
      <c r="D326" s="67" t="str">
        <f t="shared" si="8"/>
        <v>115,30701,30701</v>
      </c>
      <c r="E326" s="67">
        <v>1022</v>
      </c>
      <c r="F326" s="67">
        <v>0</v>
      </c>
      <c r="G326" s="66">
        <v>0</v>
      </c>
      <c r="H326" s="66"/>
      <c r="I326" s="67">
        <v>0</v>
      </c>
      <c r="J326" s="67">
        <v>0</v>
      </c>
      <c r="K326" s="67">
        <v>99999</v>
      </c>
      <c r="L326" s="67">
        <v>0</v>
      </c>
      <c r="M326" s="67" t="str">
        <f t="shared" si="9"/>
        <v>诞生记忆1首通奖励</v>
      </c>
    </row>
    <row r="327" spans="1:13">
      <c r="A327" s="67" t="s">
        <v>2269</v>
      </c>
      <c r="B327" s="67" t="s">
        <v>2270</v>
      </c>
      <c r="C327" s="44">
        <v>0</v>
      </c>
      <c r="D327" s="67" t="str">
        <f t="shared" si="8"/>
        <v>115,30702,30702</v>
      </c>
      <c r="E327" s="67">
        <v>1022</v>
      </c>
      <c r="F327" s="67">
        <v>0</v>
      </c>
      <c r="G327" s="66">
        <v>0</v>
      </c>
      <c r="H327" s="66"/>
      <c r="I327" s="67">
        <v>0</v>
      </c>
      <c r="J327" s="67">
        <v>0</v>
      </c>
      <c r="K327" s="67">
        <v>99999</v>
      </c>
      <c r="L327" s="67">
        <v>0</v>
      </c>
      <c r="M327" s="67" t="str">
        <f t="shared" si="9"/>
        <v>诞生记忆2首通奖励</v>
      </c>
    </row>
    <row r="328" spans="1:13">
      <c r="A328" s="67" t="s">
        <v>2271</v>
      </c>
      <c r="B328" s="67" t="s">
        <v>2272</v>
      </c>
      <c r="C328" s="44">
        <v>0</v>
      </c>
      <c r="D328" s="67" t="str">
        <f t="shared" si="8"/>
        <v>115,30703,30703</v>
      </c>
      <c r="E328" s="67">
        <v>1022</v>
      </c>
      <c r="F328" s="67">
        <v>0</v>
      </c>
      <c r="G328" s="66">
        <v>0</v>
      </c>
      <c r="H328" s="66"/>
      <c r="I328" s="67">
        <v>0</v>
      </c>
      <c r="J328" s="67">
        <v>0</v>
      </c>
      <c r="K328" s="67">
        <v>99999</v>
      </c>
      <c r="L328" s="67">
        <v>0</v>
      </c>
      <c r="M328" s="67" t="str">
        <f t="shared" si="9"/>
        <v>诞生记忆3首通奖励</v>
      </c>
    </row>
    <row r="329" spans="1:13">
      <c r="A329" s="67" t="s">
        <v>2273</v>
      </c>
      <c r="B329" s="67" t="s">
        <v>2274</v>
      </c>
      <c r="C329" s="44">
        <v>0</v>
      </c>
      <c r="D329" s="67" t="str">
        <f t="shared" si="8"/>
        <v>115,30704,30704</v>
      </c>
      <c r="E329" s="67">
        <v>1022</v>
      </c>
      <c r="F329" s="67">
        <v>0</v>
      </c>
      <c r="G329" s="66">
        <v>0</v>
      </c>
      <c r="H329" s="66"/>
      <c r="I329" s="67">
        <v>0</v>
      </c>
      <c r="J329" s="67">
        <v>0</v>
      </c>
      <c r="K329" s="67">
        <v>99999</v>
      </c>
      <c r="L329" s="67">
        <v>0</v>
      </c>
      <c r="M329" s="67" t="str">
        <f t="shared" si="9"/>
        <v>诞生记忆4首通奖励</v>
      </c>
    </row>
    <row r="330" spans="1:13">
      <c r="A330" s="67" t="s">
        <v>2275</v>
      </c>
      <c r="B330" s="67" t="s">
        <v>2276</v>
      </c>
      <c r="C330" s="44">
        <v>0</v>
      </c>
      <c r="D330" s="67" t="str">
        <f t="shared" si="8"/>
        <v>115,30705,30705</v>
      </c>
      <c r="E330" s="67">
        <v>1022</v>
      </c>
      <c r="F330" s="67">
        <v>0</v>
      </c>
      <c r="G330" s="66">
        <v>0</v>
      </c>
      <c r="H330" s="66"/>
      <c r="I330" s="67">
        <v>0</v>
      </c>
      <c r="J330" s="67">
        <v>0</v>
      </c>
      <c r="K330" s="67">
        <v>99999</v>
      </c>
      <c r="L330" s="67">
        <v>0</v>
      </c>
      <c r="M330" s="67" t="str">
        <f t="shared" si="9"/>
        <v>诞生记忆5首通奖励</v>
      </c>
    </row>
    <row r="331" spans="1:13">
      <c r="A331" s="67" t="s">
        <v>2277</v>
      </c>
      <c r="B331" s="67" t="s">
        <v>2278</v>
      </c>
      <c r="C331" s="44">
        <v>0</v>
      </c>
      <c r="D331" s="67" t="str">
        <f t="shared" si="8"/>
        <v>115,30706,30706</v>
      </c>
      <c r="E331" s="67">
        <v>1022</v>
      </c>
      <c r="F331" s="67">
        <v>0</v>
      </c>
      <c r="G331" s="66">
        <v>0</v>
      </c>
      <c r="H331" s="66"/>
      <c r="I331" s="67">
        <v>0</v>
      </c>
      <c r="J331" s="67">
        <v>0</v>
      </c>
      <c r="K331" s="67">
        <v>99999</v>
      </c>
      <c r="L331" s="67">
        <v>0</v>
      </c>
      <c r="M331" s="67" t="str">
        <f t="shared" si="9"/>
        <v>诞生记忆6首通奖励</v>
      </c>
    </row>
    <row r="332" spans="1:13">
      <c r="A332" s="67" t="s">
        <v>2279</v>
      </c>
      <c r="B332" s="67" t="s">
        <v>2280</v>
      </c>
      <c r="C332" s="44">
        <v>0</v>
      </c>
      <c r="D332" s="67" t="str">
        <f t="shared" si="8"/>
        <v>115,30801,30801</v>
      </c>
      <c r="E332" s="67">
        <v>1022</v>
      </c>
      <c r="F332" s="67">
        <v>0</v>
      </c>
      <c r="G332" s="66">
        <v>0</v>
      </c>
      <c r="H332" s="66"/>
      <c r="I332" s="67">
        <v>0</v>
      </c>
      <c r="J332" s="67">
        <v>0</v>
      </c>
      <c r="K332" s="67">
        <v>99999</v>
      </c>
      <c r="L332" s="67">
        <v>0</v>
      </c>
      <c r="M332" s="67" t="str">
        <f t="shared" si="9"/>
        <v>人子记忆1首通奖励</v>
      </c>
    </row>
    <row r="333" spans="1:13">
      <c r="A333" s="67" t="s">
        <v>2281</v>
      </c>
      <c r="B333" s="67" t="s">
        <v>2282</v>
      </c>
      <c r="C333" s="44">
        <v>0</v>
      </c>
      <c r="D333" s="67" t="str">
        <f t="shared" si="8"/>
        <v>115,30802,30802</v>
      </c>
      <c r="E333" s="67">
        <v>1022</v>
      </c>
      <c r="F333" s="67">
        <v>0</v>
      </c>
      <c r="G333" s="66">
        <v>0</v>
      </c>
      <c r="H333" s="66"/>
      <c r="I333" s="67">
        <v>0</v>
      </c>
      <c r="J333" s="67">
        <v>0</v>
      </c>
      <c r="K333" s="67">
        <v>99999</v>
      </c>
      <c r="L333" s="67">
        <v>0</v>
      </c>
      <c r="M333" s="67" t="str">
        <f t="shared" si="9"/>
        <v>人子记忆2首通奖励</v>
      </c>
    </row>
    <row r="334" spans="1:13">
      <c r="A334" s="67" t="s">
        <v>2283</v>
      </c>
      <c r="B334" s="67" t="s">
        <v>2284</v>
      </c>
      <c r="C334" s="44">
        <v>0</v>
      </c>
      <c r="D334" s="67" t="str">
        <f t="shared" si="8"/>
        <v>115,30803,30803</v>
      </c>
      <c r="E334" s="67">
        <v>1022</v>
      </c>
      <c r="F334" s="67">
        <v>0</v>
      </c>
      <c r="G334" s="66">
        <v>0</v>
      </c>
      <c r="H334" s="66"/>
      <c r="I334" s="67">
        <v>0</v>
      </c>
      <c r="J334" s="67">
        <v>0</v>
      </c>
      <c r="K334" s="67">
        <v>99999</v>
      </c>
      <c r="L334" s="67">
        <v>0</v>
      </c>
      <c r="M334" s="67" t="str">
        <f t="shared" si="9"/>
        <v>人子记忆3首通奖励</v>
      </c>
    </row>
    <row r="335" spans="1:13">
      <c r="A335" s="67" t="s">
        <v>2285</v>
      </c>
      <c r="B335" s="67" t="s">
        <v>2286</v>
      </c>
      <c r="C335" s="44">
        <v>0</v>
      </c>
      <c r="D335" s="67" t="str">
        <f t="shared" si="8"/>
        <v>115,30804,30804</v>
      </c>
      <c r="E335" s="67">
        <v>1022</v>
      </c>
      <c r="F335" s="67">
        <v>0</v>
      </c>
      <c r="G335" s="66">
        <v>0</v>
      </c>
      <c r="H335" s="66"/>
      <c r="I335" s="67">
        <v>0</v>
      </c>
      <c r="J335" s="67">
        <v>0</v>
      </c>
      <c r="K335" s="67">
        <v>99999</v>
      </c>
      <c r="L335" s="67">
        <v>0</v>
      </c>
      <c r="M335" s="67" t="str">
        <f t="shared" si="9"/>
        <v>人子记忆4首通奖励</v>
      </c>
    </row>
    <row r="336" spans="1:13">
      <c r="A336" s="67" t="s">
        <v>2287</v>
      </c>
      <c r="B336" s="67" t="s">
        <v>2288</v>
      </c>
      <c r="C336" s="44">
        <v>0</v>
      </c>
      <c r="D336" s="67" t="str">
        <f t="shared" ref="D336:D367" si="10">"115,"&amp;(LEFT(A336,5))&amp;","&amp;(LEFT(A336,5)&amp;"")</f>
        <v>115,30805,30805</v>
      </c>
      <c r="E336" s="67">
        <v>1022</v>
      </c>
      <c r="F336" s="67">
        <v>0</v>
      </c>
      <c r="G336" s="66">
        <v>0</v>
      </c>
      <c r="H336" s="66"/>
      <c r="I336" s="67">
        <v>0</v>
      </c>
      <c r="J336" s="67">
        <v>0</v>
      </c>
      <c r="K336" s="67">
        <v>99999</v>
      </c>
      <c r="L336" s="67">
        <v>0</v>
      </c>
      <c r="M336" s="67" t="str">
        <f t="shared" si="9"/>
        <v>人子记忆5首通奖励</v>
      </c>
    </row>
    <row r="337" spans="1:13">
      <c r="A337" s="67" t="s">
        <v>2289</v>
      </c>
      <c r="B337" s="67" t="s">
        <v>2290</v>
      </c>
      <c r="C337" s="44">
        <v>0</v>
      </c>
      <c r="D337" s="67" t="str">
        <f t="shared" si="10"/>
        <v>115,30806,30806</v>
      </c>
      <c r="E337" s="67">
        <v>1022</v>
      </c>
      <c r="F337" s="67">
        <v>0</v>
      </c>
      <c r="G337" s="66">
        <v>0</v>
      </c>
      <c r="H337" s="66"/>
      <c r="I337" s="67">
        <v>0</v>
      </c>
      <c r="J337" s="67">
        <v>0</v>
      </c>
      <c r="K337" s="67">
        <v>99999</v>
      </c>
      <c r="L337" s="67">
        <v>0</v>
      </c>
      <c r="M337" s="67" t="str">
        <f t="shared" si="9"/>
        <v>人子记忆6首通奖励</v>
      </c>
    </row>
    <row r="338" spans="1:13">
      <c r="A338" s="67" t="s">
        <v>2291</v>
      </c>
      <c r="B338" s="67" t="s">
        <v>2292</v>
      </c>
      <c r="C338" s="44">
        <v>0</v>
      </c>
      <c r="D338" s="67" t="str">
        <f t="shared" si="10"/>
        <v>115,30901,30901</v>
      </c>
      <c r="E338" s="67">
        <v>1022</v>
      </c>
      <c r="F338" s="67">
        <v>0</v>
      </c>
      <c r="G338" s="66">
        <v>0</v>
      </c>
      <c r="H338" s="66"/>
      <c r="I338" s="67">
        <v>0</v>
      </c>
      <c r="J338" s="67">
        <v>0</v>
      </c>
      <c r="K338" s="67">
        <v>99999</v>
      </c>
      <c r="L338" s="67">
        <v>0</v>
      </c>
      <c r="M338" s="67" t="str">
        <f t="shared" si="9"/>
        <v>受难记忆1首通奖励</v>
      </c>
    </row>
    <row r="339" spans="1:13">
      <c r="A339" s="67" t="s">
        <v>2293</v>
      </c>
      <c r="B339" s="67" t="s">
        <v>2294</v>
      </c>
      <c r="C339" s="44">
        <v>0</v>
      </c>
      <c r="D339" s="67" t="str">
        <f t="shared" si="10"/>
        <v>115,30902,30902</v>
      </c>
      <c r="E339" s="67">
        <v>1022</v>
      </c>
      <c r="F339" s="67">
        <v>0</v>
      </c>
      <c r="G339" s="66">
        <v>0</v>
      </c>
      <c r="H339" s="66"/>
      <c r="I339" s="67">
        <v>0</v>
      </c>
      <c r="J339" s="67">
        <v>0</v>
      </c>
      <c r="K339" s="67">
        <v>99999</v>
      </c>
      <c r="L339" s="67">
        <v>0</v>
      </c>
      <c r="M339" s="67" t="str">
        <f t="shared" si="9"/>
        <v>受难记忆2首通奖励</v>
      </c>
    </row>
    <row r="340" spans="1:13">
      <c r="A340" s="67" t="s">
        <v>2295</v>
      </c>
      <c r="B340" s="67" t="s">
        <v>2296</v>
      </c>
      <c r="C340" s="44">
        <v>0</v>
      </c>
      <c r="D340" s="67" t="str">
        <f t="shared" si="10"/>
        <v>115,30903,30903</v>
      </c>
      <c r="E340" s="67">
        <v>1022</v>
      </c>
      <c r="F340" s="67">
        <v>0</v>
      </c>
      <c r="G340" s="66">
        <v>0</v>
      </c>
      <c r="H340" s="66"/>
      <c r="I340" s="67">
        <v>0</v>
      </c>
      <c r="J340" s="67">
        <v>0</v>
      </c>
      <c r="K340" s="67">
        <v>99999</v>
      </c>
      <c r="L340" s="67">
        <v>0</v>
      </c>
      <c r="M340" s="67" t="str">
        <f t="shared" si="9"/>
        <v>受难记忆3首通奖励</v>
      </c>
    </row>
    <row r="341" spans="1:13">
      <c r="A341" s="67" t="s">
        <v>2297</v>
      </c>
      <c r="B341" s="67" t="s">
        <v>2298</v>
      </c>
      <c r="C341" s="44">
        <v>0</v>
      </c>
      <c r="D341" s="67" t="str">
        <f t="shared" si="10"/>
        <v>115,30904,30904</v>
      </c>
      <c r="E341" s="67">
        <v>1022</v>
      </c>
      <c r="F341" s="67">
        <v>0</v>
      </c>
      <c r="G341" s="66">
        <v>0</v>
      </c>
      <c r="H341" s="66"/>
      <c r="I341" s="67">
        <v>0</v>
      </c>
      <c r="J341" s="67">
        <v>0</v>
      </c>
      <c r="K341" s="67">
        <v>99999</v>
      </c>
      <c r="L341" s="67">
        <v>0</v>
      </c>
      <c r="M341" s="67" t="str">
        <f t="shared" si="9"/>
        <v>受难记忆4首通奖励</v>
      </c>
    </row>
    <row r="342" spans="1:13">
      <c r="A342" s="67" t="s">
        <v>2299</v>
      </c>
      <c r="B342" s="67" t="s">
        <v>2300</v>
      </c>
      <c r="C342" s="44">
        <v>0</v>
      </c>
      <c r="D342" s="67" t="str">
        <f t="shared" si="10"/>
        <v>115,30905,30905</v>
      </c>
      <c r="E342" s="67">
        <v>1022</v>
      </c>
      <c r="F342" s="67">
        <v>0</v>
      </c>
      <c r="G342" s="66">
        <v>0</v>
      </c>
      <c r="H342" s="66"/>
      <c r="I342" s="67">
        <v>0</v>
      </c>
      <c r="J342" s="67">
        <v>0</v>
      </c>
      <c r="K342" s="67">
        <v>99999</v>
      </c>
      <c r="L342" s="67">
        <v>0</v>
      </c>
      <c r="M342" s="67" t="str">
        <f t="shared" si="9"/>
        <v>受难记忆5首通奖励</v>
      </c>
    </row>
    <row r="343" spans="1:13">
      <c r="A343" s="67" t="s">
        <v>2301</v>
      </c>
      <c r="B343" s="67" t="s">
        <v>2302</v>
      </c>
      <c r="C343" s="44">
        <v>0</v>
      </c>
      <c r="D343" s="67" t="str">
        <f t="shared" si="10"/>
        <v>115,30906,30906</v>
      </c>
      <c r="E343" s="67">
        <v>1022</v>
      </c>
      <c r="F343" s="67">
        <v>0</v>
      </c>
      <c r="G343" s="66">
        <v>0</v>
      </c>
      <c r="H343" s="66"/>
      <c r="I343" s="67">
        <v>0</v>
      </c>
      <c r="J343" s="67">
        <v>0</v>
      </c>
      <c r="K343" s="67">
        <v>99999</v>
      </c>
      <c r="L343" s="67">
        <v>0</v>
      </c>
      <c r="M343" s="67" t="str">
        <f t="shared" si="9"/>
        <v>受难记忆6首通奖励</v>
      </c>
    </row>
    <row r="344" spans="1:13">
      <c r="A344" s="67" t="s">
        <v>2303</v>
      </c>
      <c r="B344" s="67" t="s">
        <v>2304</v>
      </c>
      <c r="C344" s="44">
        <v>0</v>
      </c>
      <c r="D344" s="67" t="str">
        <f t="shared" si="10"/>
        <v>115,31001,31001</v>
      </c>
      <c r="E344" s="67">
        <v>1022</v>
      </c>
      <c r="F344" s="67">
        <v>0</v>
      </c>
      <c r="G344" s="66">
        <v>0</v>
      </c>
      <c r="H344" s="66"/>
      <c r="I344" s="67">
        <v>0</v>
      </c>
      <c r="J344" s="67">
        <v>0</v>
      </c>
      <c r="K344" s="67">
        <v>99999</v>
      </c>
      <c r="L344" s="67">
        <v>0</v>
      </c>
      <c r="M344" s="67" t="str">
        <f t="shared" si="9"/>
        <v>神子记忆1首通奖励</v>
      </c>
    </row>
    <row r="345" spans="1:13">
      <c r="A345" s="67" t="s">
        <v>2305</v>
      </c>
      <c r="B345" s="67" t="s">
        <v>2306</v>
      </c>
      <c r="C345" s="44">
        <v>0</v>
      </c>
      <c r="D345" s="67" t="str">
        <f t="shared" si="10"/>
        <v>115,31002,31002</v>
      </c>
      <c r="E345" s="67">
        <v>1022</v>
      </c>
      <c r="F345" s="67">
        <v>0</v>
      </c>
      <c r="G345" s="66">
        <v>0</v>
      </c>
      <c r="H345" s="66"/>
      <c r="I345" s="67">
        <v>0</v>
      </c>
      <c r="J345" s="67">
        <v>0</v>
      </c>
      <c r="K345" s="67">
        <v>99999</v>
      </c>
      <c r="L345" s="67">
        <v>0</v>
      </c>
      <c r="M345" s="67" t="str">
        <f t="shared" si="9"/>
        <v>神子记忆2首通奖励</v>
      </c>
    </row>
    <row r="346" spans="1:13">
      <c r="A346" s="67" t="s">
        <v>2307</v>
      </c>
      <c r="B346" s="67" t="s">
        <v>2308</v>
      </c>
      <c r="C346" s="44">
        <v>0</v>
      </c>
      <c r="D346" s="67" t="str">
        <f t="shared" si="10"/>
        <v>115,31003,31003</v>
      </c>
      <c r="E346" s="67">
        <v>1022</v>
      </c>
      <c r="F346" s="67">
        <v>0</v>
      </c>
      <c r="G346" s="66">
        <v>0</v>
      </c>
      <c r="H346" s="66"/>
      <c r="I346" s="67">
        <v>0</v>
      </c>
      <c r="J346" s="67">
        <v>0</v>
      </c>
      <c r="K346" s="67">
        <v>99999</v>
      </c>
      <c r="L346" s="67">
        <v>0</v>
      </c>
      <c r="M346" s="67" t="str">
        <f t="shared" si="9"/>
        <v>神子记忆3首通奖励</v>
      </c>
    </row>
    <row r="347" spans="1:13">
      <c r="A347" s="67" t="s">
        <v>2309</v>
      </c>
      <c r="B347" s="67" t="s">
        <v>2310</v>
      </c>
      <c r="C347" s="44">
        <v>0</v>
      </c>
      <c r="D347" s="67" t="str">
        <f t="shared" si="10"/>
        <v>115,31004,31004</v>
      </c>
      <c r="E347" s="67">
        <v>1022</v>
      </c>
      <c r="F347" s="67">
        <v>0</v>
      </c>
      <c r="G347" s="66">
        <v>0</v>
      </c>
      <c r="H347" s="66"/>
      <c r="I347" s="67">
        <v>0</v>
      </c>
      <c r="J347" s="67">
        <v>0</v>
      </c>
      <c r="K347" s="67">
        <v>99999</v>
      </c>
      <c r="L347" s="67">
        <v>0</v>
      </c>
      <c r="M347" s="67" t="str">
        <f t="shared" si="9"/>
        <v>神子记忆4首通奖励</v>
      </c>
    </row>
    <row r="348" spans="1:13">
      <c r="A348" s="67" t="s">
        <v>2311</v>
      </c>
      <c r="B348" s="67" t="s">
        <v>2312</v>
      </c>
      <c r="C348" s="44">
        <v>0</v>
      </c>
      <c r="D348" s="67" t="str">
        <f t="shared" si="10"/>
        <v>115,31005,31005</v>
      </c>
      <c r="E348" s="67">
        <v>1022</v>
      </c>
      <c r="F348" s="67">
        <v>0</v>
      </c>
      <c r="G348" s="66">
        <v>0</v>
      </c>
      <c r="H348" s="66"/>
      <c r="I348" s="67">
        <v>0</v>
      </c>
      <c r="J348" s="67">
        <v>0</v>
      </c>
      <c r="K348" s="67">
        <v>99999</v>
      </c>
      <c r="L348" s="67">
        <v>0</v>
      </c>
      <c r="M348" s="67" t="str">
        <f t="shared" si="9"/>
        <v>神子记忆5首通奖励</v>
      </c>
    </row>
    <row r="349" spans="1:13">
      <c r="A349" s="67" t="s">
        <v>2313</v>
      </c>
      <c r="B349" s="67" t="s">
        <v>2314</v>
      </c>
      <c r="C349" s="44">
        <v>0</v>
      </c>
      <c r="D349" s="67" t="str">
        <f t="shared" si="10"/>
        <v>115,31006,31006</v>
      </c>
      <c r="E349" s="67">
        <v>1022</v>
      </c>
      <c r="F349" s="67">
        <v>0</v>
      </c>
      <c r="G349" s="66">
        <v>0</v>
      </c>
      <c r="H349" s="66"/>
      <c r="I349" s="67">
        <v>0</v>
      </c>
      <c r="J349" s="67">
        <v>0</v>
      </c>
      <c r="K349" s="67">
        <v>99999</v>
      </c>
      <c r="L349" s="67">
        <v>0</v>
      </c>
      <c r="M349" s="67" t="str">
        <f t="shared" si="9"/>
        <v>神子记忆6首通奖励</v>
      </c>
    </row>
    <row r="350" spans="1:13">
      <c r="A350" s="49">
        <v>330010</v>
      </c>
      <c r="B350" s="67" t="s">
        <v>2315</v>
      </c>
      <c r="C350" s="44">
        <v>0</v>
      </c>
      <c r="D350" s="67" t="str">
        <f t="shared" si="10"/>
        <v>115,33001,33001</v>
      </c>
      <c r="E350" s="67">
        <v>1022</v>
      </c>
      <c r="F350" s="67">
        <v>0</v>
      </c>
      <c r="G350" s="66">
        <v>0</v>
      </c>
      <c r="H350" s="66"/>
      <c r="I350" s="67">
        <v>0</v>
      </c>
      <c r="J350" s="67">
        <v>0</v>
      </c>
      <c r="K350" s="67">
        <v>99999</v>
      </c>
      <c r="L350" s="67">
        <v>0</v>
      </c>
      <c r="M350" s="67" t="str">
        <f t="shared" si="9"/>
        <v>符文之地1首通奖励</v>
      </c>
    </row>
    <row r="351" spans="1:13">
      <c r="A351" s="49">
        <v>330020</v>
      </c>
      <c r="B351" s="67" t="s">
        <v>2316</v>
      </c>
      <c r="C351" s="44">
        <v>0</v>
      </c>
      <c r="D351" s="67" t="str">
        <f t="shared" si="10"/>
        <v>115,33002,33002</v>
      </c>
      <c r="E351" s="67">
        <v>1022</v>
      </c>
      <c r="F351" s="67">
        <v>0</v>
      </c>
      <c r="G351" s="66">
        <v>0</v>
      </c>
      <c r="H351" s="66"/>
      <c r="I351" s="67">
        <v>0</v>
      </c>
      <c r="J351" s="67">
        <v>0</v>
      </c>
      <c r="K351" s="67">
        <v>99999</v>
      </c>
      <c r="L351" s="67">
        <v>0</v>
      </c>
      <c r="M351" s="67" t="str">
        <f t="shared" ref="M351:M361" si="11">B351&amp;"首通奖励"</f>
        <v>符文之地2首通奖励</v>
      </c>
    </row>
    <row r="352" spans="1:13">
      <c r="A352" s="49" t="s">
        <v>2317</v>
      </c>
      <c r="B352" s="67" t="s">
        <v>2318</v>
      </c>
      <c r="C352" s="44">
        <v>0</v>
      </c>
      <c r="D352" s="67" t="str">
        <f t="shared" si="10"/>
        <v>115,33003,33003</v>
      </c>
      <c r="E352" s="67">
        <v>1022</v>
      </c>
      <c r="F352" s="67">
        <v>0</v>
      </c>
      <c r="G352" s="66">
        <v>0</v>
      </c>
      <c r="H352" s="66"/>
      <c r="I352" s="67">
        <v>0</v>
      </c>
      <c r="J352" s="67">
        <v>0</v>
      </c>
      <c r="K352" s="67">
        <v>99999</v>
      </c>
      <c r="L352" s="67">
        <v>0</v>
      </c>
      <c r="M352" s="67" t="str">
        <f t="shared" si="11"/>
        <v>符文之地3首通奖励</v>
      </c>
    </row>
    <row r="353" spans="1:13">
      <c r="A353" s="49">
        <v>331010</v>
      </c>
      <c r="B353" s="67" t="s">
        <v>2315</v>
      </c>
      <c r="C353" s="44">
        <v>0</v>
      </c>
      <c r="D353" s="67" t="str">
        <f t="shared" si="10"/>
        <v>115,33101,33101</v>
      </c>
      <c r="E353" s="67">
        <v>1022</v>
      </c>
      <c r="F353" s="67">
        <v>0</v>
      </c>
      <c r="G353" s="66">
        <v>0</v>
      </c>
      <c r="H353" s="66"/>
      <c r="I353" s="67">
        <v>0</v>
      </c>
      <c r="J353" s="67">
        <v>0</v>
      </c>
      <c r="K353" s="67">
        <v>99999</v>
      </c>
      <c r="L353" s="67">
        <v>0</v>
      </c>
      <c r="M353" s="67" t="str">
        <f t="shared" si="11"/>
        <v>符文之地1首通奖励</v>
      </c>
    </row>
    <row r="354" spans="1:13">
      <c r="A354" s="49">
        <v>331020</v>
      </c>
      <c r="B354" s="67" t="s">
        <v>2316</v>
      </c>
      <c r="C354" s="44">
        <v>0</v>
      </c>
      <c r="D354" s="67" t="str">
        <f t="shared" si="10"/>
        <v>115,33102,33102</v>
      </c>
      <c r="E354" s="67">
        <v>1022</v>
      </c>
      <c r="F354" s="67">
        <v>0</v>
      </c>
      <c r="G354" s="66">
        <v>0</v>
      </c>
      <c r="H354" s="66"/>
      <c r="I354" s="67">
        <v>0</v>
      </c>
      <c r="J354" s="67">
        <v>0</v>
      </c>
      <c r="K354" s="67">
        <v>99999</v>
      </c>
      <c r="L354" s="67">
        <v>0</v>
      </c>
      <c r="M354" s="67" t="str">
        <f t="shared" si="11"/>
        <v>符文之地2首通奖励</v>
      </c>
    </row>
    <row r="355" spans="1:13">
      <c r="A355" s="49">
        <v>331030</v>
      </c>
      <c r="B355" s="67" t="s">
        <v>2318</v>
      </c>
      <c r="C355" s="44">
        <v>0</v>
      </c>
      <c r="D355" s="67" t="str">
        <f t="shared" si="10"/>
        <v>115,33103,33103</v>
      </c>
      <c r="E355" s="67">
        <v>1022</v>
      </c>
      <c r="F355" s="67">
        <v>0</v>
      </c>
      <c r="G355" s="66">
        <v>0</v>
      </c>
      <c r="H355" s="66"/>
      <c r="I355" s="67">
        <v>0</v>
      </c>
      <c r="J355" s="67">
        <v>0</v>
      </c>
      <c r="K355" s="67">
        <v>99999</v>
      </c>
      <c r="L355" s="67">
        <v>0</v>
      </c>
      <c r="M355" s="67" t="str">
        <f t="shared" si="11"/>
        <v>符文之地3首通奖励</v>
      </c>
    </row>
    <row r="356" spans="1:13">
      <c r="A356" s="49">
        <v>332010</v>
      </c>
      <c r="B356" s="67" t="s">
        <v>2315</v>
      </c>
      <c r="C356" s="44">
        <v>0</v>
      </c>
      <c r="D356" s="67" t="str">
        <f t="shared" si="10"/>
        <v>115,33201,33201</v>
      </c>
      <c r="E356" s="67">
        <v>1022</v>
      </c>
      <c r="F356" s="67">
        <v>0</v>
      </c>
      <c r="G356" s="66">
        <v>0</v>
      </c>
      <c r="H356" s="66"/>
      <c r="I356" s="67">
        <v>0</v>
      </c>
      <c r="J356" s="67">
        <v>0</v>
      </c>
      <c r="K356" s="67">
        <v>99999</v>
      </c>
      <c r="L356" s="67">
        <v>0</v>
      </c>
      <c r="M356" s="67" t="str">
        <f t="shared" si="11"/>
        <v>符文之地1首通奖励</v>
      </c>
    </row>
    <row r="357" spans="1:13">
      <c r="A357" s="49">
        <v>332020</v>
      </c>
      <c r="B357" s="67" t="s">
        <v>2316</v>
      </c>
      <c r="C357" s="44">
        <v>0</v>
      </c>
      <c r="D357" s="67" t="str">
        <f t="shared" si="10"/>
        <v>115,33202,33202</v>
      </c>
      <c r="E357" s="67">
        <v>1022</v>
      </c>
      <c r="F357" s="67">
        <v>0</v>
      </c>
      <c r="G357" s="66">
        <v>0</v>
      </c>
      <c r="H357" s="66"/>
      <c r="I357" s="67">
        <v>0</v>
      </c>
      <c r="J357" s="67">
        <v>0</v>
      </c>
      <c r="K357" s="67">
        <v>99999</v>
      </c>
      <c r="L357" s="67">
        <v>0</v>
      </c>
      <c r="M357" s="67" t="str">
        <f t="shared" si="11"/>
        <v>符文之地2首通奖励</v>
      </c>
    </row>
    <row r="358" spans="1:13">
      <c r="A358" s="49">
        <v>332030</v>
      </c>
      <c r="B358" s="67" t="s">
        <v>2318</v>
      </c>
      <c r="C358" s="44">
        <v>0</v>
      </c>
      <c r="D358" s="67" t="str">
        <f t="shared" si="10"/>
        <v>115,33203,33203</v>
      </c>
      <c r="E358" s="67">
        <v>1022</v>
      </c>
      <c r="F358" s="67">
        <v>0</v>
      </c>
      <c r="G358" s="66">
        <v>0</v>
      </c>
      <c r="H358" s="66"/>
      <c r="I358" s="67">
        <v>0</v>
      </c>
      <c r="J358" s="67">
        <v>0</v>
      </c>
      <c r="K358" s="67">
        <v>99999</v>
      </c>
      <c r="L358" s="67">
        <v>0</v>
      </c>
      <c r="M358" s="67" t="str">
        <f t="shared" si="11"/>
        <v>符文之地3首通奖励</v>
      </c>
    </row>
    <row r="359" spans="1:13">
      <c r="A359" s="49">
        <v>333010</v>
      </c>
      <c r="B359" s="67" t="s">
        <v>2315</v>
      </c>
      <c r="C359" s="44">
        <v>0</v>
      </c>
      <c r="D359" s="67" t="str">
        <f t="shared" si="10"/>
        <v>115,33301,33301</v>
      </c>
      <c r="E359" s="67">
        <v>1022</v>
      </c>
      <c r="F359" s="67">
        <v>0</v>
      </c>
      <c r="G359" s="66">
        <v>0</v>
      </c>
      <c r="H359" s="66"/>
      <c r="I359" s="67">
        <v>0</v>
      </c>
      <c r="J359" s="67">
        <v>0</v>
      </c>
      <c r="K359" s="67">
        <v>99999</v>
      </c>
      <c r="L359" s="67">
        <v>0</v>
      </c>
      <c r="M359" s="67" t="str">
        <f t="shared" si="11"/>
        <v>符文之地1首通奖励</v>
      </c>
    </row>
    <row r="360" spans="1:13">
      <c r="A360" s="49">
        <v>333020</v>
      </c>
      <c r="B360" s="67" t="s">
        <v>2316</v>
      </c>
      <c r="C360" s="44">
        <v>0</v>
      </c>
      <c r="D360" s="67" t="str">
        <f t="shared" si="10"/>
        <v>115,33302,33302</v>
      </c>
      <c r="E360" s="67">
        <v>1022</v>
      </c>
      <c r="F360" s="67">
        <v>0</v>
      </c>
      <c r="G360" s="66">
        <v>0</v>
      </c>
      <c r="H360" s="66"/>
      <c r="I360" s="67">
        <v>0</v>
      </c>
      <c r="J360" s="67">
        <v>0</v>
      </c>
      <c r="K360" s="67">
        <v>99999</v>
      </c>
      <c r="L360" s="67">
        <v>0</v>
      </c>
      <c r="M360" s="67" t="str">
        <f t="shared" si="11"/>
        <v>符文之地2首通奖励</v>
      </c>
    </row>
    <row r="361" spans="1:13">
      <c r="A361" s="49">
        <v>333030</v>
      </c>
      <c r="B361" s="67" t="s">
        <v>2318</v>
      </c>
      <c r="C361" s="44">
        <v>0</v>
      </c>
      <c r="D361" s="67" t="str">
        <f t="shared" si="10"/>
        <v>115,33303,33303</v>
      </c>
      <c r="E361" s="67">
        <v>1022</v>
      </c>
      <c r="F361" s="67">
        <v>0</v>
      </c>
      <c r="G361" s="66">
        <v>0</v>
      </c>
      <c r="H361" s="66"/>
      <c r="I361" s="67">
        <v>0</v>
      </c>
      <c r="J361" s="67">
        <v>0</v>
      </c>
      <c r="K361" s="67">
        <v>99999</v>
      </c>
      <c r="L361" s="67">
        <v>0</v>
      </c>
      <c r="M361" s="67" t="str">
        <f t="shared" si="11"/>
        <v>符文之地3首通奖励</v>
      </c>
    </row>
    <row r="362" s="41" customFormat="1" spans="1:13">
      <c r="A362" s="65">
        <v>340010</v>
      </c>
      <c r="B362" s="41" t="s">
        <v>2319</v>
      </c>
      <c r="C362" s="54">
        <v>0</v>
      </c>
      <c r="D362" s="65" t="str">
        <f t="shared" si="10"/>
        <v>115,34001,34001</v>
      </c>
      <c r="E362" s="65">
        <v>1022</v>
      </c>
      <c r="F362" s="65">
        <v>0</v>
      </c>
      <c r="G362" s="64">
        <v>0</v>
      </c>
      <c r="H362" s="64"/>
      <c r="I362" s="65">
        <v>0</v>
      </c>
      <c r="J362" s="65">
        <v>0</v>
      </c>
      <c r="K362" s="65">
        <v>99999</v>
      </c>
      <c r="L362" s="65">
        <v>0</v>
      </c>
      <c r="M362" s="41" t="s">
        <v>2319</v>
      </c>
    </row>
    <row r="363" s="41" customFormat="1" spans="1:13">
      <c r="A363" s="65">
        <v>340020</v>
      </c>
      <c r="B363" s="41" t="s">
        <v>2320</v>
      </c>
      <c r="C363" s="54">
        <v>0</v>
      </c>
      <c r="D363" s="65" t="str">
        <f t="shared" si="10"/>
        <v>115,34002,34002</v>
      </c>
      <c r="E363" s="65">
        <v>1022</v>
      </c>
      <c r="F363" s="65">
        <v>0</v>
      </c>
      <c r="G363" s="64">
        <v>0</v>
      </c>
      <c r="H363" s="64"/>
      <c r="I363" s="65">
        <v>0</v>
      </c>
      <c r="J363" s="65">
        <v>0</v>
      </c>
      <c r="K363" s="65">
        <v>99999</v>
      </c>
      <c r="L363" s="65">
        <v>0</v>
      </c>
      <c r="M363" s="41" t="s">
        <v>2320</v>
      </c>
    </row>
    <row r="364" s="41" customFormat="1" spans="1:13">
      <c r="A364" s="65">
        <v>340030</v>
      </c>
      <c r="B364" s="41" t="s">
        <v>2321</v>
      </c>
      <c r="C364" s="54">
        <v>0</v>
      </c>
      <c r="D364" s="65" t="str">
        <f t="shared" si="10"/>
        <v>115,34003,34003</v>
      </c>
      <c r="E364" s="65">
        <v>1022</v>
      </c>
      <c r="F364" s="65">
        <v>0</v>
      </c>
      <c r="G364" s="64">
        <v>0</v>
      </c>
      <c r="H364" s="64"/>
      <c r="I364" s="65">
        <v>0</v>
      </c>
      <c r="J364" s="65">
        <v>0</v>
      </c>
      <c r="K364" s="65">
        <v>99999</v>
      </c>
      <c r="L364" s="65">
        <v>0</v>
      </c>
      <c r="M364" s="41" t="s">
        <v>2321</v>
      </c>
    </row>
    <row r="365" s="41" customFormat="1" spans="1:13">
      <c r="A365" s="65">
        <v>340040</v>
      </c>
      <c r="B365" s="41" t="s">
        <v>2322</v>
      </c>
      <c r="C365" s="54">
        <v>0</v>
      </c>
      <c r="D365" s="65" t="str">
        <f t="shared" si="10"/>
        <v>115,34004,34004</v>
      </c>
      <c r="E365" s="65">
        <v>1022</v>
      </c>
      <c r="F365" s="65">
        <v>0</v>
      </c>
      <c r="G365" s="64">
        <v>0</v>
      </c>
      <c r="H365" s="64"/>
      <c r="I365" s="65">
        <v>0</v>
      </c>
      <c r="J365" s="65">
        <v>0</v>
      </c>
      <c r="K365" s="65">
        <v>99999</v>
      </c>
      <c r="L365" s="65">
        <v>0</v>
      </c>
      <c r="M365" s="41" t="s">
        <v>2322</v>
      </c>
    </row>
    <row r="366" s="41" customFormat="1" spans="1:13">
      <c r="A366" s="65">
        <v>340050</v>
      </c>
      <c r="B366" s="41" t="s">
        <v>2323</v>
      </c>
      <c r="C366" s="54">
        <v>0</v>
      </c>
      <c r="D366" s="65" t="str">
        <f t="shared" si="10"/>
        <v>115,34005,34005</v>
      </c>
      <c r="E366" s="65">
        <v>1022</v>
      </c>
      <c r="F366" s="65">
        <v>0</v>
      </c>
      <c r="G366" s="64">
        <v>0</v>
      </c>
      <c r="H366" s="64"/>
      <c r="I366" s="65">
        <v>0</v>
      </c>
      <c r="J366" s="65">
        <v>0</v>
      </c>
      <c r="K366" s="65">
        <v>99999</v>
      </c>
      <c r="L366" s="65">
        <v>0</v>
      </c>
      <c r="M366" s="41" t="s">
        <v>2323</v>
      </c>
    </row>
    <row r="367" s="41" customFormat="1" spans="1:13">
      <c r="A367" s="65">
        <v>340060</v>
      </c>
      <c r="B367" s="41" t="s">
        <v>2324</v>
      </c>
      <c r="C367" s="54">
        <v>0</v>
      </c>
      <c r="D367" s="65" t="str">
        <f t="shared" si="10"/>
        <v>115,34006,34006</v>
      </c>
      <c r="E367" s="65">
        <v>1022</v>
      </c>
      <c r="F367" s="65">
        <v>0</v>
      </c>
      <c r="G367" s="64">
        <v>0</v>
      </c>
      <c r="H367" s="64"/>
      <c r="I367" s="65">
        <v>0</v>
      </c>
      <c r="J367" s="65">
        <v>0</v>
      </c>
      <c r="K367" s="65">
        <v>99999</v>
      </c>
      <c r="L367" s="65">
        <v>0</v>
      </c>
      <c r="M367" s="41" t="s">
        <v>2324</v>
      </c>
    </row>
    <row r="368" spans="1:12">
      <c r="A368">
        <v>700050</v>
      </c>
      <c r="B368" s="69" t="s">
        <v>2325</v>
      </c>
      <c r="C368" s="2">
        <v>0</v>
      </c>
      <c r="D368" s="3" t="s">
        <v>2326</v>
      </c>
      <c r="E368" s="34">
        <v>1022</v>
      </c>
      <c r="F368" s="3" t="s">
        <v>35</v>
      </c>
      <c r="G368" s="3" t="s">
        <v>35</v>
      </c>
      <c r="H368" s="3" t="s">
        <v>35</v>
      </c>
      <c r="I368">
        <v>4</v>
      </c>
      <c r="J368">
        <v>0</v>
      </c>
      <c r="K368">
        <v>2100000000</v>
      </c>
      <c r="L368" s="2">
        <v>0</v>
      </c>
    </row>
    <row r="369" spans="1:12">
      <c r="A369">
        <v>700100</v>
      </c>
      <c r="B369" s="69" t="s">
        <v>2327</v>
      </c>
      <c r="C369" s="2">
        <v>0</v>
      </c>
      <c r="D369" s="3" t="s">
        <v>2328</v>
      </c>
      <c r="E369" s="34">
        <v>1022</v>
      </c>
      <c r="F369" s="3" t="s">
        <v>35</v>
      </c>
      <c r="G369" s="3" t="s">
        <v>35</v>
      </c>
      <c r="H369" s="3" t="s">
        <v>35</v>
      </c>
      <c r="I369">
        <v>4</v>
      </c>
      <c r="J369">
        <v>0</v>
      </c>
      <c r="K369">
        <v>2100000000</v>
      </c>
      <c r="L369" s="2">
        <v>0</v>
      </c>
    </row>
    <row r="370" spans="1:12">
      <c r="A370">
        <v>700150</v>
      </c>
      <c r="B370" s="69" t="s">
        <v>2329</v>
      </c>
      <c r="C370" s="2">
        <v>0</v>
      </c>
      <c r="D370" s="3" t="s">
        <v>2330</v>
      </c>
      <c r="E370" s="34">
        <v>1022</v>
      </c>
      <c r="F370" s="3" t="s">
        <v>35</v>
      </c>
      <c r="G370" s="3" t="s">
        <v>35</v>
      </c>
      <c r="H370" s="3" t="s">
        <v>35</v>
      </c>
      <c r="I370">
        <v>4</v>
      </c>
      <c r="J370">
        <v>0</v>
      </c>
      <c r="K370">
        <v>2100000000</v>
      </c>
      <c r="L370" s="2">
        <v>0</v>
      </c>
    </row>
    <row r="371" spans="1:12">
      <c r="A371">
        <v>700200</v>
      </c>
      <c r="B371" s="69" t="s">
        <v>2331</v>
      </c>
      <c r="C371" s="2">
        <v>0</v>
      </c>
      <c r="D371" s="3" t="s">
        <v>2332</v>
      </c>
      <c r="E371" s="34">
        <v>1022</v>
      </c>
      <c r="F371" s="3" t="s">
        <v>35</v>
      </c>
      <c r="G371" s="3" t="s">
        <v>35</v>
      </c>
      <c r="H371" s="3" t="s">
        <v>35</v>
      </c>
      <c r="I371">
        <v>4</v>
      </c>
      <c r="J371">
        <v>0</v>
      </c>
      <c r="K371">
        <v>2100000000</v>
      </c>
      <c r="L371" s="2">
        <v>0</v>
      </c>
    </row>
    <row r="372" spans="1:12">
      <c r="A372">
        <v>700250</v>
      </c>
      <c r="B372" s="69" t="s">
        <v>2333</v>
      </c>
      <c r="C372" s="2">
        <v>0</v>
      </c>
      <c r="D372" s="3" t="s">
        <v>2334</v>
      </c>
      <c r="E372" s="34">
        <v>1022</v>
      </c>
      <c r="F372" s="3" t="s">
        <v>35</v>
      </c>
      <c r="G372" s="3" t="s">
        <v>35</v>
      </c>
      <c r="H372" s="3" t="s">
        <v>35</v>
      </c>
      <c r="I372">
        <v>4</v>
      </c>
      <c r="J372">
        <v>0</v>
      </c>
      <c r="K372">
        <v>2100000000</v>
      </c>
      <c r="L372" s="2">
        <v>0</v>
      </c>
    </row>
    <row r="373" spans="1:12">
      <c r="A373">
        <v>700300</v>
      </c>
      <c r="B373" s="69" t="s">
        <v>2335</v>
      </c>
      <c r="C373" s="2">
        <v>0</v>
      </c>
      <c r="D373" s="3" t="s">
        <v>2336</v>
      </c>
      <c r="E373" s="34">
        <v>1022</v>
      </c>
      <c r="F373" s="3" t="s">
        <v>35</v>
      </c>
      <c r="G373" s="3" t="s">
        <v>35</v>
      </c>
      <c r="H373" s="3" t="s">
        <v>35</v>
      </c>
      <c r="I373">
        <v>4</v>
      </c>
      <c r="J373">
        <v>0</v>
      </c>
      <c r="K373">
        <v>2100000000</v>
      </c>
      <c r="L373" s="2">
        <v>0</v>
      </c>
    </row>
    <row r="374" spans="1:12">
      <c r="A374">
        <v>700350</v>
      </c>
      <c r="B374" s="69" t="s">
        <v>2337</v>
      </c>
      <c r="C374" s="2">
        <v>0</v>
      </c>
      <c r="D374" s="3" t="s">
        <v>2338</v>
      </c>
      <c r="E374" s="34">
        <v>1022</v>
      </c>
      <c r="F374" s="3" t="s">
        <v>35</v>
      </c>
      <c r="G374" s="3" t="s">
        <v>35</v>
      </c>
      <c r="H374" s="3" t="s">
        <v>35</v>
      </c>
      <c r="I374">
        <v>4</v>
      </c>
      <c r="J374">
        <v>0</v>
      </c>
      <c r="K374">
        <v>2100000000</v>
      </c>
      <c r="L374" s="2">
        <v>0</v>
      </c>
    </row>
    <row r="375" spans="1:12">
      <c r="A375">
        <v>700400</v>
      </c>
      <c r="B375" s="69" t="s">
        <v>2339</v>
      </c>
      <c r="C375" s="2">
        <v>0</v>
      </c>
      <c r="D375" s="3" t="s">
        <v>2340</v>
      </c>
      <c r="E375" s="34">
        <v>1022</v>
      </c>
      <c r="F375" s="3" t="s">
        <v>35</v>
      </c>
      <c r="G375" s="3" t="s">
        <v>35</v>
      </c>
      <c r="H375" s="3" t="s">
        <v>35</v>
      </c>
      <c r="I375">
        <v>4</v>
      </c>
      <c r="J375">
        <v>0</v>
      </c>
      <c r="K375">
        <v>2100000000</v>
      </c>
      <c r="L375" s="2">
        <v>0</v>
      </c>
    </row>
    <row r="376" spans="1:12">
      <c r="A376">
        <v>700450</v>
      </c>
      <c r="B376" s="69" t="s">
        <v>2341</v>
      </c>
      <c r="C376" s="2">
        <v>0</v>
      </c>
      <c r="D376" s="3" t="s">
        <v>2342</v>
      </c>
      <c r="E376" s="34">
        <v>1022</v>
      </c>
      <c r="F376" s="3" t="s">
        <v>35</v>
      </c>
      <c r="G376" s="3" t="s">
        <v>35</v>
      </c>
      <c r="H376" s="3" t="s">
        <v>35</v>
      </c>
      <c r="I376">
        <v>4</v>
      </c>
      <c r="J376">
        <v>0</v>
      </c>
      <c r="K376">
        <v>2100000000</v>
      </c>
      <c r="L376" s="2">
        <v>0</v>
      </c>
    </row>
    <row r="377" spans="1:12">
      <c r="A377">
        <v>700500</v>
      </c>
      <c r="B377" s="69" t="s">
        <v>2343</v>
      </c>
      <c r="C377" s="2">
        <v>0</v>
      </c>
      <c r="D377" s="3" t="s">
        <v>2344</v>
      </c>
      <c r="E377" s="34">
        <v>1022</v>
      </c>
      <c r="F377" s="3" t="s">
        <v>35</v>
      </c>
      <c r="G377" s="3" t="s">
        <v>35</v>
      </c>
      <c r="H377" s="3" t="s">
        <v>35</v>
      </c>
      <c r="I377">
        <v>4</v>
      </c>
      <c r="J377">
        <v>0</v>
      </c>
      <c r="K377">
        <v>2100000000</v>
      </c>
      <c r="L377" s="2">
        <v>0</v>
      </c>
    </row>
    <row r="378" spans="1:13">
      <c r="A378">
        <v>10201010</v>
      </c>
      <c r="B378" t="s">
        <v>2345</v>
      </c>
      <c r="C378">
        <v>0</v>
      </c>
      <c r="D378">
        <v>0</v>
      </c>
      <c r="E378">
        <v>1041</v>
      </c>
      <c r="F378">
        <v>5805150</v>
      </c>
      <c r="I378">
        <v>4</v>
      </c>
      <c r="J378">
        <v>0</v>
      </c>
      <c r="K378">
        <v>99999</v>
      </c>
      <c r="L378">
        <v>0</v>
      </c>
      <c r="M378" t="s">
        <v>2346</v>
      </c>
    </row>
    <row r="379" spans="1:13">
      <c r="A379">
        <v>10201020</v>
      </c>
      <c r="B379" t="s">
        <v>2347</v>
      </c>
      <c r="C379">
        <v>0</v>
      </c>
      <c r="D379" t="s">
        <v>2348</v>
      </c>
      <c r="E379">
        <v>1022</v>
      </c>
      <c r="F379">
        <v>0</v>
      </c>
      <c r="I379">
        <v>4</v>
      </c>
      <c r="J379">
        <v>0</v>
      </c>
      <c r="K379">
        <v>99999</v>
      </c>
      <c r="L379">
        <v>0</v>
      </c>
      <c r="M379" t="s">
        <v>2346</v>
      </c>
    </row>
    <row r="380" spans="1:13">
      <c r="A380">
        <v>10201030</v>
      </c>
      <c r="B380" t="s">
        <v>2349</v>
      </c>
      <c r="C380">
        <v>0</v>
      </c>
      <c r="D380">
        <v>0</v>
      </c>
      <c r="E380">
        <v>1041</v>
      </c>
      <c r="F380">
        <v>5805153</v>
      </c>
      <c r="I380">
        <v>4</v>
      </c>
      <c r="J380">
        <v>0</v>
      </c>
      <c r="K380">
        <v>99999</v>
      </c>
      <c r="L380">
        <v>0</v>
      </c>
      <c r="M380" t="s">
        <v>2346</v>
      </c>
    </row>
    <row r="381" spans="1:13">
      <c r="A381">
        <v>10201040</v>
      </c>
      <c r="B381" t="s">
        <v>2350</v>
      </c>
      <c r="C381">
        <v>0</v>
      </c>
      <c r="D381">
        <v>0</v>
      </c>
      <c r="E381">
        <v>1041</v>
      </c>
      <c r="F381">
        <v>5805154</v>
      </c>
      <c r="I381">
        <v>4</v>
      </c>
      <c r="J381">
        <v>0</v>
      </c>
      <c r="K381">
        <v>99999</v>
      </c>
      <c r="L381">
        <v>0</v>
      </c>
      <c r="M381" t="s">
        <v>2346</v>
      </c>
    </row>
    <row r="382" spans="1:13">
      <c r="A382">
        <v>10201050</v>
      </c>
      <c r="B382" t="s">
        <v>2351</v>
      </c>
      <c r="C382">
        <v>0</v>
      </c>
      <c r="D382">
        <v>0</v>
      </c>
      <c r="E382">
        <v>1041</v>
      </c>
      <c r="F382">
        <v>5805155</v>
      </c>
      <c r="I382">
        <v>4</v>
      </c>
      <c r="J382">
        <v>0</v>
      </c>
      <c r="K382">
        <v>99999</v>
      </c>
      <c r="L382">
        <v>0</v>
      </c>
      <c r="M382" t="s">
        <v>2346</v>
      </c>
    </row>
    <row r="383" spans="1:13">
      <c r="A383">
        <v>10201060</v>
      </c>
      <c r="B383" t="s">
        <v>2352</v>
      </c>
      <c r="C383">
        <v>0</v>
      </c>
      <c r="D383">
        <v>0</v>
      </c>
      <c r="E383">
        <v>1041</v>
      </c>
      <c r="F383">
        <v>5805156</v>
      </c>
      <c r="I383">
        <v>4</v>
      </c>
      <c r="J383">
        <v>0</v>
      </c>
      <c r="K383">
        <v>99999</v>
      </c>
      <c r="L383">
        <v>0</v>
      </c>
      <c r="M383" t="s">
        <v>2346</v>
      </c>
    </row>
    <row r="384" spans="1:13">
      <c r="A384">
        <v>10201070</v>
      </c>
      <c r="B384" t="s">
        <v>2353</v>
      </c>
      <c r="C384">
        <v>0</v>
      </c>
      <c r="D384">
        <v>0</v>
      </c>
      <c r="E384">
        <v>1041</v>
      </c>
      <c r="F384">
        <v>5805157</v>
      </c>
      <c r="I384">
        <v>4</v>
      </c>
      <c r="J384">
        <v>0</v>
      </c>
      <c r="K384">
        <v>99999</v>
      </c>
      <c r="L384">
        <v>0</v>
      </c>
      <c r="M384" t="s">
        <v>2346</v>
      </c>
    </row>
    <row r="385" spans="1:13">
      <c r="A385">
        <v>10201080</v>
      </c>
      <c r="B385" t="s">
        <v>2354</v>
      </c>
      <c r="C385">
        <v>0</v>
      </c>
      <c r="D385">
        <v>0</v>
      </c>
      <c r="E385">
        <v>1041</v>
      </c>
      <c r="F385">
        <v>5805158</v>
      </c>
      <c r="I385">
        <v>4</v>
      </c>
      <c r="J385">
        <v>0</v>
      </c>
      <c r="K385">
        <v>99999</v>
      </c>
      <c r="L385">
        <v>0</v>
      </c>
      <c r="M385" t="s">
        <v>2346</v>
      </c>
    </row>
    <row r="386" spans="1:13">
      <c r="A386">
        <v>10201090</v>
      </c>
      <c r="B386" t="s">
        <v>2355</v>
      </c>
      <c r="C386">
        <v>0</v>
      </c>
      <c r="D386">
        <v>0</v>
      </c>
      <c r="E386">
        <v>1041</v>
      </c>
      <c r="F386">
        <v>5805159</v>
      </c>
      <c r="I386">
        <v>4</v>
      </c>
      <c r="J386">
        <v>0</v>
      </c>
      <c r="K386">
        <v>99999</v>
      </c>
      <c r="L386">
        <v>0</v>
      </c>
      <c r="M386" t="s">
        <v>2346</v>
      </c>
    </row>
    <row r="387" spans="1:13">
      <c r="A387">
        <v>10201100</v>
      </c>
      <c r="B387" t="s">
        <v>2356</v>
      </c>
      <c r="C387">
        <v>0</v>
      </c>
      <c r="D387">
        <v>0</v>
      </c>
      <c r="E387">
        <v>1041</v>
      </c>
      <c r="F387">
        <v>5805160</v>
      </c>
      <c r="I387">
        <v>4</v>
      </c>
      <c r="J387">
        <v>0</v>
      </c>
      <c r="K387">
        <v>99999</v>
      </c>
      <c r="L387">
        <v>0</v>
      </c>
      <c r="M387" t="s">
        <v>2346</v>
      </c>
    </row>
    <row r="388" spans="1:13">
      <c r="A388">
        <v>10201110</v>
      </c>
      <c r="B388" t="s">
        <v>2357</v>
      </c>
      <c r="C388">
        <v>0</v>
      </c>
      <c r="D388">
        <v>0</v>
      </c>
      <c r="E388">
        <v>1041</v>
      </c>
      <c r="F388">
        <v>5805161</v>
      </c>
      <c r="I388">
        <v>4</v>
      </c>
      <c r="J388">
        <v>0</v>
      </c>
      <c r="K388">
        <v>99999</v>
      </c>
      <c r="L388">
        <v>0</v>
      </c>
      <c r="M388" t="s">
        <v>2346</v>
      </c>
    </row>
    <row r="389" spans="1:13">
      <c r="A389">
        <v>10201120</v>
      </c>
      <c r="B389" t="s">
        <v>2358</v>
      </c>
      <c r="C389">
        <v>0</v>
      </c>
      <c r="D389">
        <v>0</v>
      </c>
      <c r="E389">
        <v>1041</v>
      </c>
      <c r="F389">
        <v>5805162</v>
      </c>
      <c r="I389">
        <v>4</v>
      </c>
      <c r="J389">
        <v>0</v>
      </c>
      <c r="K389">
        <v>99999</v>
      </c>
      <c r="L389">
        <v>0</v>
      </c>
      <c r="M389" t="s">
        <v>2346</v>
      </c>
    </row>
    <row r="390" spans="1:13">
      <c r="A390">
        <v>10201130</v>
      </c>
      <c r="B390" t="s">
        <v>2359</v>
      </c>
      <c r="C390">
        <v>0</v>
      </c>
      <c r="D390">
        <v>0</v>
      </c>
      <c r="E390">
        <v>1041</v>
      </c>
      <c r="F390">
        <v>5805163</v>
      </c>
      <c r="I390">
        <v>4</v>
      </c>
      <c r="J390">
        <v>0</v>
      </c>
      <c r="K390">
        <v>99999</v>
      </c>
      <c r="L390">
        <v>0</v>
      </c>
      <c r="M390" t="s">
        <v>2346</v>
      </c>
    </row>
    <row r="391" spans="1:13">
      <c r="A391">
        <v>10201140</v>
      </c>
      <c r="B391" t="s">
        <v>2360</v>
      </c>
      <c r="C391">
        <v>0</v>
      </c>
      <c r="D391">
        <v>0</v>
      </c>
      <c r="E391">
        <v>1041</v>
      </c>
      <c r="F391">
        <v>5805164</v>
      </c>
      <c r="I391">
        <v>4</v>
      </c>
      <c r="J391">
        <v>0</v>
      </c>
      <c r="K391">
        <v>99999</v>
      </c>
      <c r="L391">
        <v>0</v>
      </c>
      <c r="M391" t="s">
        <v>2346</v>
      </c>
    </row>
    <row r="392" spans="1:13">
      <c r="A392">
        <v>10201150</v>
      </c>
      <c r="B392" t="s">
        <v>2361</v>
      </c>
      <c r="C392">
        <v>0</v>
      </c>
      <c r="D392" t="s">
        <v>2362</v>
      </c>
      <c r="E392">
        <v>1022</v>
      </c>
      <c r="F392">
        <v>0</v>
      </c>
      <c r="I392">
        <v>4</v>
      </c>
      <c r="J392">
        <v>0</v>
      </c>
      <c r="K392">
        <v>99999</v>
      </c>
      <c r="L392">
        <v>0</v>
      </c>
      <c r="M392" t="s">
        <v>2346</v>
      </c>
    </row>
    <row r="393" spans="1:13">
      <c r="A393">
        <v>10201160</v>
      </c>
      <c r="B393" t="s">
        <v>2363</v>
      </c>
      <c r="C393">
        <v>0</v>
      </c>
      <c r="D393" t="s">
        <v>35</v>
      </c>
      <c r="E393">
        <v>1041</v>
      </c>
      <c r="F393">
        <v>5805167</v>
      </c>
      <c r="I393">
        <v>4</v>
      </c>
      <c r="J393">
        <v>0</v>
      </c>
      <c r="K393">
        <v>99999</v>
      </c>
      <c r="L393">
        <v>0</v>
      </c>
      <c r="M393" t="s">
        <v>2346</v>
      </c>
    </row>
    <row r="394" spans="1:13">
      <c r="A394">
        <v>10201170</v>
      </c>
      <c r="B394" t="s">
        <v>2364</v>
      </c>
      <c r="C394">
        <v>0</v>
      </c>
      <c r="D394" t="s">
        <v>35</v>
      </c>
      <c r="E394">
        <v>1041</v>
      </c>
      <c r="F394">
        <v>5805168</v>
      </c>
      <c r="I394">
        <v>4</v>
      </c>
      <c r="J394">
        <v>0</v>
      </c>
      <c r="K394">
        <v>99999</v>
      </c>
      <c r="L394">
        <v>0</v>
      </c>
      <c r="M394" t="s">
        <v>2346</v>
      </c>
    </row>
    <row r="395" spans="1:13">
      <c r="A395">
        <v>10201180</v>
      </c>
      <c r="B395" t="s">
        <v>2365</v>
      </c>
      <c r="C395">
        <v>0</v>
      </c>
      <c r="D395" s="35" t="s">
        <v>2366</v>
      </c>
      <c r="E395">
        <v>1022</v>
      </c>
      <c r="F395">
        <v>0</v>
      </c>
      <c r="I395">
        <v>4</v>
      </c>
      <c r="J395">
        <v>0</v>
      </c>
      <c r="K395">
        <v>99999</v>
      </c>
      <c r="L395">
        <v>0</v>
      </c>
      <c r="M395" t="s">
        <v>2346</v>
      </c>
    </row>
    <row r="396" spans="1:13">
      <c r="A396">
        <v>10201190</v>
      </c>
      <c r="B396" t="s">
        <v>2367</v>
      </c>
      <c r="C396">
        <v>0</v>
      </c>
      <c r="D396" s="35" t="s">
        <v>2368</v>
      </c>
      <c r="E396">
        <v>1022</v>
      </c>
      <c r="F396">
        <v>0</v>
      </c>
      <c r="I396">
        <v>4</v>
      </c>
      <c r="J396">
        <v>0</v>
      </c>
      <c r="K396">
        <v>99999</v>
      </c>
      <c r="L396">
        <v>0</v>
      </c>
      <c r="M396" t="s">
        <v>2346</v>
      </c>
    </row>
    <row r="397" spans="1:13">
      <c r="A397">
        <v>10201200</v>
      </c>
      <c r="B397" t="s">
        <v>2369</v>
      </c>
      <c r="C397">
        <v>0</v>
      </c>
      <c r="D397" s="35" t="s">
        <v>2370</v>
      </c>
      <c r="E397">
        <v>1022</v>
      </c>
      <c r="F397">
        <v>0</v>
      </c>
      <c r="I397">
        <v>4</v>
      </c>
      <c r="J397">
        <v>0</v>
      </c>
      <c r="K397">
        <v>99999</v>
      </c>
      <c r="L397">
        <v>0</v>
      </c>
      <c r="M397" t="s">
        <v>2346</v>
      </c>
    </row>
    <row r="398" spans="1:13">
      <c r="A398">
        <v>10201210</v>
      </c>
      <c r="B398" t="s">
        <v>2371</v>
      </c>
      <c r="C398">
        <v>0</v>
      </c>
      <c r="D398" s="35" t="s">
        <v>2372</v>
      </c>
      <c r="E398">
        <v>1022</v>
      </c>
      <c r="F398">
        <v>0</v>
      </c>
      <c r="I398">
        <v>4</v>
      </c>
      <c r="J398">
        <v>0</v>
      </c>
      <c r="K398">
        <v>99999</v>
      </c>
      <c r="L398">
        <v>0</v>
      </c>
      <c r="M398" t="s">
        <v>2346</v>
      </c>
    </row>
    <row r="399" spans="1:13">
      <c r="A399">
        <v>10201220</v>
      </c>
      <c r="B399" t="s">
        <v>2373</v>
      </c>
      <c r="C399">
        <v>0</v>
      </c>
      <c r="D399" s="35" t="s">
        <v>2374</v>
      </c>
      <c r="E399">
        <v>1022</v>
      </c>
      <c r="F399">
        <v>0</v>
      </c>
      <c r="I399">
        <v>4</v>
      </c>
      <c r="J399">
        <v>0</v>
      </c>
      <c r="K399">
        <v>99999</v>
      </c>
      <c r="L399">
        <v>0</v>
      </c>
      <c r="M399" t="s">
        <v>2346</v>
      </c>
    </row>
    <row r="400" spans="1:13">
      <c r="A400">
        <v>10201230</v>
      </c>
      <c r="B400" t="s">
        <v>2375</v>
      </c>
      <c r="C400">
        <v>0</v>
      </c>
      <c r="D400" s="35" t="s">
        <v>2376</v>
      </c>
      <c r="E400">
        <v>1022</v>
      </c>
      <c r="F400">
        <v>0</v>
      </c>
      <c r="I400">
        <v>4</v>
      </c>
      <c r="J400">
        <v>0</v>
      </c>
      <c r="K400">
        <v>99999</v>
      </c>
      <c r="L400">
        <v>0</v>
      </c>
      <c r="M400" t="s">
        <v>2346</v>
      </c>
    </row>
    <row r="401" spans="1:13">
      <c r="A401">
        <v>10201240</v>
      </c>
      <c r="B401" t="s">
        <v>2377</v>
      </c>
      <c r="C401">
        <v>0</v>
      </c>
      <c r="D401" s="35" t="s">
        <v>2378</v>
      </c>
      <c r="E401">
        <v>1022</v>
      </c>
      <c r="F401">
        <v>0</v>
      </c>
      <c r="I401">
        <v>4</v>
      </c>
      <c r="J401">
        <v>0</v>
      </c>
      <c r="K401">
        <v>99999</v>
      </c>
      <c r="L401">
        <v>0</v>
      </c>
      <c r="M401" t="s">
        <v>2346</v>
      </c>
    </row>
    <row r="402" spans="1:13">
      <c r="A402">
        <v>10201250</v>
      </c>
      <c r="B402" t="s">
        <v>2379</v>
      </c>
      <c r="C402">
        <v>0</v>
      </c>
      <c r="D402" s="35" t="s">
        <v>2380</v>
      </c>
      <c r="E402">
        <v>1022</v>
      </c>
      <c r="F402">
        <v>0</v>
      </c>
      <c r="I402">
        <v>4</v>
      </c>
      <c r="J402">
        <v>0</v>
      </c>
      <c r="K402">
        <v>99999</v>
      </c>
      <c r="L402">
        <v>0</v>
      </c>
      <c r="M402" t="s">
        <v>2346</v>
      </c>
    </row>
    <row r="403" spans="1:13">
      <c r="A403">
        <v>10201260</v>
      </c>
      <c r="B403" t="s">
        <v>2381</v>
      </c>
      <c r="C403">
        <v>0</v>
      </c>
      <c r="D403" s="35" t="s">
        <v>2382</v>
      </c>
      <c r="E403">
        <v>1022</v>
      </c>
      <c r="F403">
        <v>0</v>
      </c>
      <c r="I403">
        <v>4</v>
      </c>
      <c r="J403">
        <v>0</v>
      </c>
      <c r="K403">
        <v>99999</v>
      </c>
      <c r="L403">
        <v>0</v>
      </c>
      <c r="M403" t="s">
        <v>2346</v>
      </c>
    </row>
    <row r="404" spans="1:13">
      <c r="A404">
        <v>10202010</v>
      </c>
      <c r="B404" t="s">
        <v>2383</v>
      </c>
      <c r="C404">
        <v>0</v>
      </c>
      <c r="D404" s="35" t="s">
        <v>2384</v>
      </c>
      <c r="E404">
        <v>1022</v>
      </c>
      <c r="F404">
        <v>0</v>
      </c>
      <c r="I404">
        <v>4</v>
      </c>
      <c r="J404">
        <v>0</v>
      </c>
      <c r="K404">
        <v>99999</v>
      </c>
      <c r="L404">
        <v>0</v>
      </c>
      <c r="M404" t="s">
        <v>2346</v>
      </c>
    </row>
    <row r="405" spans="1:13">
      <c r="A405">
        <v>10202020</v>
      </c>
      <c r="B405" t="s">
        <v>2385</v>
      </c>
      <c r="C405">
        <v>0</v>
      </c>
      <c r="D405" s="35" t="s">
        <v>2386</v>
      </c>
      <c r="E405">
        <v>1022</v>
      </c>
      <c r="F405">
        <v>0</v>
      </c>
      <c r="I405">
        <v>4</v>
      </c>
      <c r="J405">
        <v>0</v>
      </c>
      <c r="K405">
        <v>99999</v>
      </c>
      <c r="L405">
        <v>0</v>
      </c>
      <c r="M405" t="s">
        <v>2346</v>
      </c>
    </row>
    <row r="406" spans="1:13">
      <c r="A406">
        <v>10202030</v>
      </c>
      <c r="B406" t="s">
        <v>2387</v>
      </c>
      <c r="C406">
        <v>0</v>
      </c>
      <c r="D406" s="35" t="s">
        <v>2388</v>
      </c>
      <c r="E406">
        <v>1022</v>
      </c>
      <c r="F406">
        <v>0</v>
      </c>
      <c r="I406">
        <v>4</v>
      </c>
      <c r="J406">
        <v>0</v>
      </c>
      <c r="K406">
        <v>99999</v>
      </c>
      <c r="L406">
        <v>0</v>
      </c>
      <c r="M406" t="s">
        <v>2346</v>
      </c>
    </row>
    <row r="407" spans="1:13">
      <c r="A407">
        <v>10202040</v>
      </c>
      <c r="B407" t="s">
        <v>2389</v>
      </c>
      <c r="C407">
        <v>0</v>
      </c>
      <c r="D407" s="35" t="s">
        <v>2390</v>
      </c>
      <c r="E407">
        <v>1022</v>
      </c>
      <c r="F407">
        <v>0</v>
      </c>
      <c r="I407">
        <v>4</v>
      </c>
      <c r="J407">
        <v>0</v>
      </c>
      <c r="K407">
        <v>99999</v>
      </c>
      <c r="L407">
        <v>0</v>
      </c>
      <c r="M407" t="s">
        <v>2346</v>
      </c>
    </row>
    <row r="408" spans="1:13">
      <c r="A408">
        <v>10202050</v>
      </c>
      <c r="B408" t="s">
        <v>2391</v>
      </c>
      <c r="C408">
        <v>0</v>
      </c>
      <c r="D408" s="35" t="s">
        <v>2392</v>
      </c>
      <c r="E408">
        <v>1022</v>
      </c>
      <c r="F408">
        <v>0</v>
      </c>
      <c r="I408">
        <v>4</v>
      </c>
      <c r="J408">
        <v>0</v>
      </c>
      <c r="K408">
        <v>99999</v>
      </c>
      <c r="L408">
        <v>0</v>
      </c>
      <c r="M408" t="s">
        <v>2346</v>
      </c>
    </row>
    <row r="409" spans="1:13">
      <c r="A409">
        <v>10202060</v>
      </c>
      <c r="B409" t="s">
        <v>2393</v>
      </c>
      <c r="C409">
        <v>0</v>
      </c>
      <c r="D409" t="s">
        <v>2394</v>
      </c>
      <c r="E409">
        <v>1022</v>
      </c>
      <c r="F409">
        <v>0</v>
      </c>
      <c r="I409">
        <v>4</v>
      </c>
      <c r="J409">
        <v>0</v>
      </c>
      <c r="K409">
        <v>99999</v>
      </c>
      <c r="L409">
        <v>0</v>
      </c>
      <c r="M409" t="s">
        <v>2346</v>
      </c>
    </row>
    <row r="410" spans="1:13">
      <c r="A410">
        <v>10202070</v>
      </c>
      <c r="B410" t="s">
        <v>2395</v>
      </c>
      <c r="C410">
        <v>0</v>
      </c>
      <c r="D410" s="35" t="s">
        <v>2396</v>
      </c>
      <c r="E410">
        <v>1022</v>
      </c>
      <c r="F410">
        <v>0</v>
      </c>
      <c r="I410">
        <v>4</v>
      </c>
      <c r="J410">
        <v>0</v>
      </c>
      <c r="K410">
        <v>99999</v>
      </c>
      <c r="L410">
        <v>0</v>
      </c>
      <c r="M410" t="s">
        <v>2346</v>
      </c>
    </row>
    <row r="411" spans="1:13">
      <c r="A411">
        <v>10202080</v>
      </c>
      <c r="B411" t="s">
        <v>2397</v>
      </c>
      <c r="C411">
        <v>0</v>
      </c>
      <c r="D411" s="35" t="s">
        <v>2398</v>
      </c>
      <c r="E411">
        <v>1022</v>
      </c>
      <c r="F411">
        <v>0</v>
      </c>
      <c r="I411">
        <v>4</v>
      </c>
      <c r="J411">
        <v>0</v>
      </c>
      <c r="K411">
        <v>99999</v>
      </c>
      <c r="L411">
        <v>0</v>
      </c>
      <c r="M411" t="s">
        <v>2346</v>
      </c>
    </row>
    <row r="412" spans="1:13">
      <c r="A412">
        <v>10202090</v>
      </c>
      <c r="B412" t="s">
        <v>2399</v>
      </c>
      <c r="C412">
        <v>0</v>
      </c>
      <c r="D412" s="35" t="s">
        <v>2400</v>
      </c>
      <c r="E412">
        <v>1022</v>
      </c>
      <c r="F412">
        <v>0</v>
      </c>
      <c r="I412">
        <v>4</v>
      </c>
      <c r="J412">
        <v>0</v>
      </c>
      <c r="K412">
        <v>99999</v>
      </c>
      <c r="L412">
        <v>0</v>
      </c>
      <c r="M412" t="s">
        <v>2346</v>
      </c>
    </row>
    <row r="413" spans="1:13">
      <c r="A413">
        <v>10202100</v>
      </c>
      <c r="B413" t="s">
        <v>2401</v>
      </c>
      <c r="C413">
        <v>0</v>
      </c>
      <c r="D413" s="35" t="s">
        <v>2402</v>
      </c>
      <c r="E413">
        <v>1022</v>
      </c>
      <c r="F413">
        <v>0</v>
      </c>
      <c r="I413">
        <v>4</v>
      </c>
      <c r="J413">
        <v>0</v>
      </c>
      <c r="K413">
        <v>99999</v>
      </c>
      <c r="L413">
        <v>0</v>
      </c>
      <c r="M413" t="s">
        <v>2346</v>
      </c>
    </row>
    <row r="414" spans="1:13">
      <c r="A414">
        <v>10202110</v>
      </c>
      <c r="B414" t="s">
        <v>2403</v>
      </c>
      <c r="C414">
        <v>0</v>
      </c>
      <c r="D414" s="35" t="s">
        <v>2404</v>
      </c>
      <c r="E414">
        <v>1022</v>
      </c>
      <c r="F414">
        <v>0</v>
      </c>
      <c r="I414">
        <v>4</v>
      </c>
      <c r="J414">
        <v>0</v>
      </c>
      <c r="K414">
        <v>99999</v>
      </c>
      <c r="L414">
        <v>0</v>
      </c>
      <c r="M414" t="s">
        <v>2346</v>
      </c>
    </row>
    <row r="415" spans="1:13">
      <c r="A415">
        <v>10202120</v>
      </c>
      <c r="B415" t="s">
        <v>2405</v>
      </c>
      <c r="C415">
        <v>0</v>
      </c>
      <c r="D415" s="35" t="s">
        <v>2406</v>
      </c>
      <c r="E415">
        <v>1022</v>
      </c>
      <c r="F415">
        <v>0</v>
      </c>
      <c r="I415">
        <v>4</v>
      </c>
      <c r="J415">
        <v>0</v>
      </c>
      <c r="K415">
        <v>99999</v>
      </c>
      <c r="L415">
        <v>0</v>
      </c>
      <c r="M415" t="s">
        <v>2346</v>
      </c>
    </row>
    <row r="416" spans="1:13">
      <c r="A416">
        <v>10202130</v>
      </c>
      <c r="B416" t="s">
        <v>2407</v>
      </c>
      <c r="C416">
        <v>0</v>
      </c>
      <c r="D416" s="35" t="s">
        <v>2408</v>
      </c>
      <c r="E416">
        <v>1022</v>
      </c>
      <c r="F416">
        <v>0</v>
      </c>
      <c r="I416">
        <v>4</v>
      </c>
      <c r="J416">
        <v>0</v>
      </c>
      <c r="K416">
        <v>99999</v>
      </c>
      <c r="L416">
        <v>0</v>
      </c>
      <c r="M416" t="s">
        <v>2346</v>
      </c>
    </row>
    <row r="417" spans="1:13">
      <c r="A417">
        <v>10202140</v>
      </c>
      <c r="B417" t="s">
        <v>2409</v>
      </c>
      <c r="C417">
        <v>0</v>
      </c>
      <c r="D417" s="35" t="s">
        <v>2410</v>
      </c>
      <c r="E417">
        <v>1022</v>
      </c>
      <c r="F417">
        <v>0</v>
      </c>
      <c r="I417">
        <v>4</v>
      </c>
      <c r="J417">
        <v>0</v>
      </c>
      <c r="K417">
        <v>99999</v>
      </c>
      <c r="L417">
        <v>0</v>
      </c>
      <c r="M417" t="s">
        <v>2346</v>
      </c>
    </row>
    <row r="418" spans="1:13">
      <c r="A418">
        <v>10202150</v>
      </c>
      <c r="B418" t="s">
        <v>2411</v>
      </c>
      <c r="C418">
        <v>0</v>
      </c>
      <c r="D418" s="35" t="s">
        <v>2412</v>
      </c>
      <c r="E418">
        <v>1022</v>
      </c>
      <c r="F418">
        <v>0</v>
      </c>
      <c r="I418">
        <v>4</v>
      </c>
      <c r="J418">
        <v>0</v>
      </c>
      <c r="K418">
        <v>99999</v>
      </c>
      <c r="L418">
        <v>0</v>
      </c>
      <c r="M418" t="s">
        <v>2346</v>
      </c>
    </row>
    <row r="419" spans="1:13">
      <c r="A419">
        <v>10202160</v>
      </c>
      <c r="B419" t="s">
        <v>2413</v>
      </c>
      <c r="C419">
        <v>0</v>
      </c>
      <c r="D419" s="35" t="s">
        <v>2414</v>
      </c>
      <c r="E419">
        <v>1022</v>
      </c>
      <c r="F419">
        <v>0</v>
      </c>
      <c r="I419">
        <v>4</v>
      </c>
      <c r="J419">
        <v>0</v>
      </c>
      <c r="K419">
        <v>99999</v>
      </c>
      <c r="L419">
        <v>0</v>
      </c>
      <c r="M419" t="s">
        <v>2346</v>
      </c>
    </row>
    <row r="420" spans="1:13">
      <c r="A420">
        <v>10202170</v>
      </c>
      <c r="B420" t="s">
        <v>2415</v>
      </c>
      <c r="C420">
        <v>0</v>
      </c>
      <c r="D420" s="35" t="s">
        <v>2416</v>
      </c>
      <c r="E420">
        <v>1022</v>
      </c>
      <c r="F420">
        <v>0</v>
      </c>
      <c r="I420">
        <v>4</v>
      </c>
      <c r="J420">
        <v>0</v>
      </c>
      <c r="K420">
        <v>99999</v>
      </c>
      <c r="L420">
        <v>0</v>
      </c>
      <c r="M420" t="s">
        <v>2346</v>
      </c>
    </row>
    <row r="421" spans="1:13">
      <c r="A421">
        <v>10202180</v>
      </c>
      <c r="B421" t="s">
        <v>2417</v>
      </c>
      <c r="C421">
        <v>0</v>
      </c>
      <c r="D421" s="35" t="s">
        <v>2418</v>
      </c>
      <c r="E421">
        <v>1022</v>
      </c>
      <c r="F421">
        <v>0</v>
      </c>
      <c r="I421">
        <v>4</v>
      </c>
      <c r="J421">
        <v>0</v>
      </c>
      <c r="K421">
        <v>99999</v>
      </c>
      <c r="L421">
        <v>0</v>
      </c>
      <c r="M421" t="s">
        <v>2346</v>
      </c>
    </row>
    <row r="422" spans="1:13">
      <c r="A422">
        <v>10202190</v>
      </c>
      <c r="B422" t="s">
        <v>2419</v>
      </c>
      <c r="C422">
        <v>0</v>
      </c>
      <c r="D422" s="35" t="s">
        <v>2420</v>
      </c>
      <c r="E422">
        <v>1022</v>
      </c>
      <c r="F422">
        <v>0</v>
      </c>
      <c r="I422">
        <v>4</v>
      </c>
      <c r="J422">
        <v>0</v>
      </c>
      <c r="K422">
        <v>99999</v>
      </c>
      <c r="L422">
        <v>0</v>
      </c>
      <c r="M422" t="s">
        <v>2346</v>
      </c>
    </row>
    <row r="423" spans="1:13">
      <c r="A423">
        <v>10202200</v>
      </c>
      <c r="B423" t="s">
        <v>2421</v>
      </c>
      <c r="C423">
        <v>0</v>
      </c>
      <c r="D423" s="35" t="s">
        <v>2422</v>
      </c>
      <c r="E423">
        <v>1022</v>
      </c>
      <c r="F423">
        <v>0</v>
      </c>
      <c r="I423">
        <v>4</v>
      </c>
      <c r="J423">
        <v>0</v>
      </c>
      <c r="K423">
        <v>99999</v>
      </c>
      <c r="L423">
        <v>0</v>
      </c>
      <c r="M423" t="s">
        <v>2346</v>
      </c>
    </row>
    <row r="424" s="61" customFormat="1" spans="1:13">
      <c r="A424" s="61">
        <v>10203010</v>
      </c>
      <c r="B424" s="61" t="s">
        <v>2423</v>
      </c>
      <c r="C424" s="61">
        <v>0</v>
      </c>
      <c r="D424" s="70" t="s">
        <v>1689</v>
      </c>
      <c r="E424" s="61">
        <v>1022</v>
      </c>
      <c r="F424" s="61">
        <v>0</v>
      </c>
      <c r="I424">
        <v>4</v>
      </c>
      <c r="J424" s="61">
        <v>0</v>
      </c>
      <c r="K424" s="61">
        <v>99999</v>
      </c>
      <c r="L424" s="61">
        <v>0</v>
      </c>
      <c r="M424" s="61" t="s">
        <v>2346</v>
      </c>
    </row>
    <row r="425" s="61" customFormat="1" spans="1:13">
      <c r="A425" s="61">
        <v>10203020</v>
      </c>
      <c r="B425" s="61" t="s">
        <v>2424</v>
      </c>
      <c r="C425" s="61">
        <v>0</v>
      </c>
      <c r="D425" s="70" t="s">
        <v>1691</v>
      </c>
      <c r="E425" s="61">
        <v>1022</v>
      </c>
      <c r="F425" s="61">
        <v>0</v>
      </c>
      <c r="I425">
        <v>4</v>
      </c>
      <c r="J425" s="61">
        <v>0</v>
      </c>
      <c r="K425" s="61">
        <v>99999</v>
      </c>
      <c r="L425" s="61">
        <v>0</v>
      </c>
      <c r="M425" s="61" t="s">
        <v>2346</v>
      </c>
    </row>
    <row r="426" s="61" customFormat="1" spans="1:13">
      <c r="A426" s="61">
        <v>10203030</v>
      </c>
      <c r="B426" s="61" t="s">
        <v>2425</v>
      </c>
      <c r="C426" s="61">
        <v>0</v>
      </c>
      <c r="D426" s="70" t="s">
        <v>1693</v>
      </c>
      <c r="E426" s="61">
        <v>1022</v>
      </c>
      <c r="F426" s="61">
        <v>0</v>
      </c>
      <c r="I426">
        <v>4</v>
      </c>
      <c r="J426" s="61">
        <v>0</v>
      </c>
      <c r="K426" s="61">
        <v>99999</v>
      </c>
      <c r="L426" s="61">
        <v>0</v>
      </c>
      <c r="M426" s="61" t="s">
        <v>2346</v>
      </c>
    </row>
    <row r="427" s="61" customFormat="1" spans="1:13">
      <c r="A427" s="61">
        <v>10203040</v>
      </c>
      <c r="B427" s="61" t="s">
        <v>2426</v>
      </c>
      <c r="C427" s="61">
        <v>0</v>
      </c>
      <c r="D427" s="70" t="s">
        <v>1695</v>
      </c>
      <c r="E427" s="61">
        <v>1022</v>
      </c>
      <c r="F427" s="61">
        <v>0</v>
      </c>
      <c r="I427">
        <v>4</v>
      </c>
      <c r="J427" s="61">
        <v>0</v>
      </c>
      <c r="K427" s="61">
        <v>99999</v>
      </c>
      <c r="L427" s="61">
        <v>0</v>
      </c>
      <c r="M427" s="61" t="s">
        <v>2346</v>
      </c>
    </row>
    <row r="428" s="61" customFormat="1" spans="1:13">
      <c r="A428" s="61">
        <v>10203050</v>
      </c>
      <c r="B428" s="61" t="s">
        <v>2427</v>
      </c>
      <c r="C428" s="61">
        <v>0</v>
      </c>
      <c r="D428" s="70" t="s">
        <v>1697</v>
      </c>
      <c r="E428" s="61">
        <v>1022</v>
      </c>
      <c r="F428" s="61">
        <v>0</v>
      </c>
      <c r="I428">
        <v>4</v>
      </c>
      <c r="J428" s="61">
        <v>0</v>
      </c>
      <c r="K428" s="61">
        <v>99999</v>
      </c>
      <c r="L428" s="61">
        <v>0</v>
      </c>
      <c r="M428" s="61" t="s">
        <v>2346</v>
      </c>
    </row>
    <row r="429" spans="1:13">
      <c r="A429" t="s">
        <v>2428</v>
      </c>
      <c r="B429" t="s">
        <v>2429</v>
      </c>
      <c r="C429">
        <v>0</v>
      </c>
      <c r="D429">
        <v>0</v>
      </c>
      <c r="E429">
        <v>1041</v>
      </c>
      <c r="F429">
        <v>5805243</v>
      </c>
      <c r="I429">
        <v>4</v>
      </c>
      <c r="J429">
        <v>0</v>
      </c>
      <c r="K429">
        <v>99999</v>
      </c>
      <c r="L429">
        <v>0</v>
      </c>
      <c r="M429" t="s">
        <v>2430</v>
      </c>
    </row>
    <row r="430" spans="1:13">
      <c r="A430" t="s">
        <v>2431</v>
      </c>
      <c r="B430" t="s">
        <v>2432</v>
      </c>
      <c r="C430">
        <v>0</v>
      </c>
      <c r="D430" t="s">
        <v>2433</v>
      </c>
      <c r="E430">
        <v>1022</v>
      </c>
      <c r="F430">
        <v>0</v>
      </c>
      <c r="I430">
        <v>4</v>
      </c>
      <c r="J430">
        <v>0</v>
      </c>
      <c r="K430">
        <v>99999</v>
      </c>
      <c r="L430">
        <v>0</v>
      </c>
      <c r="M430" t="s">
        <v>2430</v>
      </c>
    </row>
    <row r="431" spans="1:13">
      <c r="A431" t="s">
        <v>2434</v>
      </c>
      <c r="B431" t="s">
        <v>2435</v>
      </c>
      <c r="C431">
        <v>0</v>
      </c>
      <c r="D431">
        <v>0</v>
      </c>
      <c r="E431">
        <v>1041</v>
      </c>
      <c r="F431">
        <v>5805246</v>
      </c>
      <c r="I431">
        <v>4</v>
      </c>
      <c r="J431">
        <v>0</v>
      </c>
      <c r="K431">
        <v>99999</v>
      </c>
      <c r="L431">
        <v>0</v>
      </c>
      <c r="M431" t="s">
        <v>2430</v>
      </c>
    </row>
    <row r="432" spans="1:13">
      <c r="A432" t="s">
        <v>2436</v>
      </c>
      <c r="B432" t="s">
        <v>2437</v>
      </c>
      <c r="C432">
        <v>0</v>
      </c>
      <c r="D432">
        <v>0</v>
      </c>
      <c r="E432">
        <v>1041</v>
      </c>
      <c r="F432">
        <v>5805247</v>
      </c>
      <c r="I432">
        <v>4</v>
      </c>
      <c r="J432">
        <v>0</v>
      </c>
      <c r="K432">
        <v>99999</v>
      </c>
      <c r="L432">
        <v>0</v>
      </c>
      <c r="M432" t="s">
        <v>2430</v>
      </c>
    </row>
    <row r="433" spans="1:13">
      <c r="A433" t="s">
        <v>2438</v>
      </c>
      <c r="B433" t="s">
        <v>2439</v>
      </c>
      <c r="C433">
        <v>0</v>
      </c>
      <c r="D433" t="s">
        <v>2440</v>
      </c>
      <c r="E433">
        <v>1022</v>
      </c>
      <c r="F433">
        <v>0</v>
      </c>
      <c r="I433">
        <v>4</v>
      </c>
      <c r="J433">
        <v>0</v>
      </c>
      <c r="K433">
        <v>99999</v>
      </c>
      <c r="L433">
        <v>0</v>
      </c>
      <c r="M433" t="s">
        <v>2430</v>
      </c>
    </row>
    <row r="434" spans="1:13">
      <c r="A434" t="s">
        <v>2441</v>
      </c>
      <c r="B434" t="s">
        <v>2442</v>
      </c>
      <c r="C434">
        <v>0</v>
      </c>
      <c r="D434">
        <v>0</v>
      </c>
      <c r="E434">
        <v>1041</v>
      </c>
      <c r="F434">
        <v>5805250</v>
      </c>
      <c r="I434">
        <v>4</v>
      </c>
      <c r="J434">
        <v>0</v>
      </c>
      <c r="K434">
        <v>99999</v>
      </c>
      <c r="L434">
        <v>0</v>
      </c>
      <c r="M434" t="s">
        <v>2430</v>
      </c>
    </row>
    <row r="435" spans="1:13">
      <c r="A435" t="s">
        <v>2443</v>
      </c>
      <c r="B435" t="s">
        <v>2444</v>
      </c>
      <c r="C435">
        <v>0</v>
      </c>
      <c r="D435">
        <v>0</v>
      </c>
      <c r="E435">
        <v>1041</v>
      </c>
      <c r="F435">
        <v>5805251</v>
      </c>
      <c r="I435">
        <v>4</v>
      </c>
      <c r="J435">
        <v>0</v>
      </c>
      <c r="K435">
        <v>99999</v>
      </c>
      <c r="L435">
        <v>0</v>
      </c>
      <c r="M435" t="s">
        <v>2430</v>
      </c>
    </row>
    <row r="436" spans="1:13">
      <c r="A436" t="s">
        <v>2445</v>
      </c>
      <c r="B436" t="s">
        <v>2446</v>
      </c>
      <c r="C436">
        <v>0</v>
      </c>
      <c r="D436">
        <v>0</v>
      </c>
      <c r="E436">
        <v>1041</v>
      </c>
      <c r="F436">
        <v>5805252</v>
      </c>
      <c r="I436">
        <v>4</v>
      </c>
      <c r="J436">
        <v>0</v>
      </c>
      <c r="K436">
        <v>99999</v>
      </c>
      <c r="L436">
        <v>0</v>
      </c>
      <c r="M436" t="s">
        <v>2430</v>
      </c>
    </row>
    <row r="437" spans="1:13">
      <c r="A437" t="s">
        <v>2447</v>
      </c>
      <c r="B437" t="s">
        <v>2448</v>
      </c>
      <c r="C437">
        <v>0</v>
      </c>
      <c r="D437" t="s">
        <v>2449</v>
      </c>
      <c r="E437">
        <v>1022</v>
      </c>
      <c r="I437">
        <v>4</v>
      </c>
      <c r="J437">
        <v>0</v>
      </c>
      <c r="K437">
        <v>99999</v>
      </c>
      <c r="L437">
        <v>0</v>
      </c>
      <c r="M437" t="s">
        <v>2430</v>
      </c>
    </row>
    <row r="438" spans="1:13">
      <c r="A438" t="s">
        <v>2450</v>
      </c>
      <c r="B438" t="s">
        <v>2451</v>
      </c>
      <c r="C438">
        <v>0</v>
      </c>
      <c r="D438">
        <v>0</v>
      </c>
      <c r="E438">
        <v>1041</v>
      </c>
      <c r="F438">
        <v>5805254</v>
      </c>
      <c r="I438">
        <v>4</v>
      </c>
      <c r="J438">
        <v>0</v>
      </c>
      <c r="K438">
        <v>99999</v>
      </c>
      <c r="L438">
        <v>0</v>
      </c>
      <c r="M438" t="s">
        <v>2430</v>
      </c>
    </row>
    <row r="439" spans="1:13">
      <c r="A439" t="s">
        <v>2452</v>
      </c>
      <c r="B439" t="s">
        <v>2453</v>
      </c>
      <c r="C439">
        <v>0</v>
      </c>
      <c r="D439" t="s">
        <v>2454</v>
      </c>
      <c r="E439">
        <v>1022</v>
      </c>
      <c r="F439">
        <v>0</v>
      </c>
      <c r="I439">
        <v>4</v>
      </c>
      <c r="J439">
        <v>0</v>
      </c>
      <c r="K439">
        <v>99999</v>
      </c>
      <c r="L439">
        <v>0</v>
      </c>
      <c r="M439" t="s">
        <v>2430</v>
      </c>
    </row>
    <row r="440" spans="1:13">
      <c r="A440" t="s">
        <v>2455</v>
      </c>
      <c r="B440" t="s">
        <v>2456</v>
      </c>
      <c r="C440">
        <v>0</v>
      </c>
      <c r="D440" t="s">
        <v>2457</v>
      </c>
      <c r="E440">
        <v>1022</v>
      </c>
      <c r="F440">
        <v>0</v>
      </c>
      <c r="I440">
        <v>4</v>
      </c>
      <c r="J440">
        <v>0</v>
      </c>
      <c r="K440">
        <v>99999</v>
      </c>
      <c r="L440">
        <v>0</v>
      </c>
      <c r="M440" t="s">
        <v>2430</v>
      </c>
    </row>
    <row r="441" spans="1:13">
      <c r="A441" t="s">
        <v>2458</v>
      </c>
      <c r="B441" t="s">
        <v>2459</v>
      </c>
      <c r="C441">
        <v>0</v>
      </c>
      <c r="D441" t="s">
        <v>2460</v>
      </c>
      <c r="E441">
        <v>1022</v>
      </c>
      <c r="F441">
        <v>0</v>
      </c>
      <c r="I441">
        <v>4</v>
      </c>
      <c r="J441">
        <v>0</v>
      </c>
      <c r="K441">
        <v>99999</v>
      </c>
      <c r="L441">
        <v>0</v>
      </c>
      <c r="M441" t="s">
        <v>2430</v>
      </c>
    </row>
    <row r="442" spans="1:13">
      <c r="A442" t="s">
        <v>2461</v>
      </c>
      <c r="B442" t="s">
        <v>2462</v>
      </c>
      <c r="C442">
        <v>0</v>
      </c>
      <c r="D442" t="s">
        <v>2463</v>
      </c>
      <c r="E442">
        <v>1022</v>
      </c>
      <c r="F442">
        <v>0</v>
      </c>
      <c r="I442">
        <v>4</v>
      </c>
      <c r="J442">
        <v>0</v>
      </c>
      <c r="K442">
        <v>99999</v>
      </c>
      <c r="L442">
        <v>0</v>
      </c>
      <c r="M442" t="s">
        <v>2430</v>
      </c>
    </row>
    <row r="443" spans="1:13">
      <c r="A443" t="s">
        <v>2464</v>
      </c>
      <c r="B443" t="s">
        <v>2465</v>
      </c>
      <c r="C443">
        <v>0</v>
      </c>
      <c r="D443" t="s">
        <v>2466</v>
      </c>
      <c r="E443">
        <v>1022</v>
      </c>
      <c r="F443">
        <v>0</v>
      </c>
      <c r="I443">
        <v>4</v>
      </c>
      <c r="J443">
        <v>0</v>
      </c>
      <c r="K443">
        <v>99999</v>
      </c>
      <c r="L443">
        <v>0</v>
      </c>
      <c r="M443" t="s">
        <v>2430</v>
      </c>
    </row>
    <row r="444" spans="1:13">
      <c r="A444" t="s">
        <v>2467</v>
      </c>
      <c r="B444" t="s">
        <v>2468</v>
      </c>
      <c r="C444">
        <v>0</v>
      </c>
      <c r="D444" t="s">
        <v>2469</v>
      </c>
      <c r="E444">
        <v>1022</v>
      </c>
      <c r="F444">
        <v>0</v>
      </c>
      <c r="I444">
        <v>4</v>
      </c>
      <c r="J444">
        <v>0</v>
      </c>
      <c r="K444">
        <v>99999</v>
      </c>
      <c r="L444">
        <v>0</v>
      </c>
      <c r="M444" t="s">
        <v>2430</v>
      </c>
    </row>
    <row r="445" spans="1:13">
      <c r="A445" t="s">
        <v>2470</v>
      </c>
      <c r="B445" t="s">
        <v>2471</v>
      </c>
      <c r="C445">
        <v>0</v>
      </c>
      <c r="D445" t="s">
        <v>2472</v>
      </c>
      <c r="E445">
        <v>1022</v>
      </c>
      <c r="F445">
        <v>0</v>
      </c>
      <c r="I445">
        <v>4</v>
      </c>
      <c r="J445">
        <v>0</v>
      </c>
      <c r="K445">
        <v>99999</v>
      </c>
      <c r="L445">
        <v>0</v>
      </c>
      <c r="M445" t="s">
        <v>2430</v>
      </c>
    </row>
    <row r="446" spans="1:13">
      <c r="A446" t="s">
        <v>2473</v>
      </c>
      <c r="B446" t="s">
        <v>2474</v>
      </c>
      <c r="C446">
        <v>0</v>
      </c>
      <c r="D446" t="s">
        <v>2475</v>
      </c>
      <c r="E446">
        <v>1022</v>
      </c>
      <c r="F446">
        <v>0</v>
      </c>
      <c r="I446">
        <v>4</v>
      </c>
      <c r="J446">
        <v>0</v>
      </c>
      <c r="K446">
        <v>99999</v>
      </c>
      <c r="L446">
        <v>0</v>
      </c>
      <c r="M446" t="s">
        <v>2430</v>
      </c>
    </row>
    <row r="447" spans="1:13">
      <c r="A447" t="s">
        <v>2476</v>
      </c>
      <c r="B447" t="s">
        <v>2477</v>
      </c>
      <c r="C447">
        <v>0</v>
      </c>
      <c r="D447" t="s">
        <v>2478</v>
      </c>
      <c r="E447">
        <v>1022</v>
      </c>
      <c r="F447">
        <v>0</v>
      </c>
      <c r="I447">
        <v>4</v>
      </c>
      <c r="J447">
        <v>0</v>
      </c>
      <c r="K447">
        <v>99999</v>
      </c>
      <c r="L447">
        <v>0</v>
      </c>
      <c r="M447" t="s">
        <v>2430</v>
      </c>
    </row>
    <row r="448" spans="1:13">
      <c r="A448" t="s">
        <v>2479</v>
      </c>
      <c r="B448" t="s">
        <v>2480</v>
      </c>
      <c r="C448">
        <v>0</v>
      </c>
      <c r="D448">
        <v>0</v>
      </c>
      <c r="E448">
        <v>1041</v>
      </c>
      <c r="F448">
        <v>5805255</v>
      </c>
      <c r="I448">
        <v>4</v>
      </c>
      <c r="J448">
        <v>0</v>
      </c>
      <c r="K448">
        <v>99999</v>
      </c>
      <c r="L448">
        <v>0</v>
      </c>
      <c r="M448" t="s">
        <v>2430</v>
      </c>
    </row>
    <row r="449" spans="1:13">
      <c r="A449" t="s">
        <v>2481</v>
      </c>
      <c r="B449" t="s">
        <v>2482</v>
      </c>
      <c r="C449">
        <v>0</v>
      </c>
      <c r="D449" t="s">
        <v>2483</v>
      </c>
      <c r="E449">
        <v>1022</v>
      </c>
      <c r="F449">
        <v>0</v>
      </c>
      <c r="I449">
        <v>4</v>
      </c>
      <c r="J449">
        <v>0</v>
      </c>
      <c r="K449">
        <v>99999</v>
      </c>
      <c r="L449">
        <v>0</v>
      </c>
      <c r="M449" t="s">
        <v>2430</v>
      </c>
    </row>
    <row r="450" spans="1:13">
      <c r="A450" t="s">
        <v>2484</v>
      </c>
      <c r="B450" t="s">
        <v>2485</v>
      </c>
      <c r="C450">
        <v>0</v>
      </c>
      <c r="D450">
        <v>0</v>
      </c>
      <c r="E450">
        <v>1041</v>
      </c>
      <c r="F450">
        <v>5805258</v>
      </c>
      <c r="I450">
        <v>4</v>
      </c>
      <c r="J450">
        <v>0</v>
      </c>
      <c r="K450">
        <v>99999</v>
      </c>
      <c r="L450">
        <v>0</v>
      </c>
      <c r="M450" t="s">
        <v>2430</v>
      </c>
    </row>
    <row r="451" spans="1:13">
      <c r="A451" t="s">
        <v>2486</v>
      </c>
      <c r="B451" t="s">
        <v>2487</v>
      </c>
      <c r="C451">
        <v>0</v>
      </c>
      <c r="D451">
        <v>0</v>
      </c>
      <c r="E451">
        <v>1041</v>
      </c>
      <c r="F451">
        <v>5805259</v>
      </c>
      <c r="I451">
        <v>4</v>
      </c>
      <c r="J451">
        <v>0</v>
      </c>
      <c r="K451">
        <v>99999</v>
      </c>
      <c r="L451">
        <v>0</v>
      </c>
      <c r="M451" t="s">
        <v>2430</v>
      </c>
    </row>
    <row r="452" spans="1:13">
      <c r="A452" t="s">
        <v>2488</v>
      </c>
      <c r="B452" t="s">
        <v>2489</v>
      </c>
      <c r="C452">
        <v>0</v>
      </c>
      <c r="D452" t="s">
        <v>2490</v>
      </c>
      <c r="E452">
        <v>1022</v>
      </c>
      <c r="F452">
        <v>0</v>
      </c>
      <c r="I452">
        <v>4</v>
      </c>
      <c r="J452">
        <v>0</v>
      </c>
      <c r="K452">
        <v>99999</v>
      </c>
      <c r="L452">
        <v>0</v>
      </c>
      <c r="M452" t="s">
        <v>2430</v>
      </c>
    </row>
    <row r="453" spans="1:13">
      <c r="A453" t="s">
        <v>2491</v>
      </c>
      <c r="B453" t="s">
        <v>2492</v>
      </c>
      <c r="C453">
        <v>0</v>
      </c>
      <c r="D453" t="s">
        <v>2493</v>
      </c>
      <c r="E453">
        <v>1022</v>
      </c>
      <c r="F453">
        <v>0</v>
      </c>
      <c r="I453">
        <v>4</v>
      </c>
      <c r="J453">
        <v>0</v>
      </c>
      <c r="K453">
        <v>99999</v>
      </c>
      <c r="L453">
        <v>0</v>
      </c>
      <c r="M453" t="s">
        <v>2430</v>
      </c>
    </row>
    <row r="454" spans="1:13">
      <c r="A454" t="s">
        <v>2494</v>
      </c>
      <c r="B454" t="s">
        <v>2495</v>
      </c>
      <c r="C454">
        <v>0</v>
      </c>
      <c r="D454">
        <v>0</v>
      </c>
      <c r="E454">
        <v>1041</v>
      </c>
      <c r="F454">
        <v>5805263</v>
      </c>
      <c r="I454">
        <v>4</v>
      </c>
      <c r="J454">
        <v>0</v>
      </c>
      <c r="K454">
        <v>99999</v>
      </c>
      <c r="L454">
        <v>0</v>
      </c>
      <c r="M454" t="s">
        <v>2430</v>
      </c>
    </row>
    <row r="455" spans="1:13">
      <c r="A455" t="s">
        <v>2496</v>
      </c>
      <c r="B455" t="s">
        <v>2497</v>
      </c>
      <c r="C455">
        <v>0</v>
      </c>
      <c r="D455">
        <v>0</v>
      </c>
      <c r="E455">
        <v>1041</v>
      </c>
      <c r="F455">
        <v>5805264</v>
      </c>
      <c r="I455">
        <v>4</v>
      </c>
      <c r="J455">
        <v>0</v>
      </c>
      <c r="K455">
        <v>99999</v>
      </c>
      <c r="L455">
        <v>0</v>
      </c>
      <c r="M455" t="s">
        <v>2430</v>
      </c>
    </row>
    <row r="456" spans="1:13">
      <c r="A456" t="s">
        <v>2498</v>
      </c>
      <c r="B456" t="s">
        <v>2499</v>
      </c>
      <c r="C456">
        <v>0</v>
      </c>
      <c r="D456">
        <v>0</v>
      </c>
      <c r="E456">
        <v>1041</v>
      </c>
      <c r="F456">
        <v>5805265</v>
      </c>
      <c r="I456">
        <v>4</v>
      </c>
      <c r="J456">
        <v>0</v>
      </c>
      <c r="K456">
        <v>99999</v>
      </c>
      <c r="L456">
        <v>0</v>
      </c>
      <c r="M456" t="s">
        <v>2430</v>
      </c>
    </row>
    <row r="457" spans="1:13">
      <c r="A457" t="s">
        <v>2500</v>
      </c>
      <c r="B457" t="s">
        <v>2501</v>
      </c>
      <c r="C457">
        <v>0</v>
      </c>
      <c r="D457">
        <v>0</v>
      </c>
      <c r="E457">
        <v>1041</v>
      </c>
      <c r="F457">
        <v>5805266</v>
      </c>
      <c r="I457">
        <v>4</v>
      </c>
      <c r="J457">
        <v>0</v>
      </c>
      <c r="K457">
        <v>99999</v>
      </c>
      <c r="L457">
        <v>0</v>
      </c>
      <c r="M457" t="s">
        <v>2430</v>
      </c>
    </row>
    <row r="458" spans="1:13">
      <c r="A458" t="s">
        <v>2502</v>
      </c>
      <c r="B458" t="s">
        <v>2503</v>
      </c>
      <c r="C458">
        <v>0</v>
      </c>
      <c r="D458" t="s">
        <v>2504</v>
      </c>
      <c r="E458">
        <v>1022</v>
      </c>
      <c r="F458">
        <v>0</v>
      </c>
      <c r="I458">
        <v>4</v>
      </c>
      <c r="J458">
        <v>0</v>
      </c>
      <c r="K458">
        <v>99999</v>
      </c>
      <c r="L458">
        <v>0</v>
      </c>
      <c r="M458" t="s">
        <v>2430</v>
      </c>
    </row>
    <row r="459" spans="1:13">
      <c r="A459" t="s">
        <v>2505</v>
      </c>
      <c r="B459" t="s">
        <v>2506</v>
      </c>
      <c r="C459">
        <v>0</v>
      </c>
      <c r="D459" t="s">
        <v>2507</v>
      </c>
      <c r="E459">
        <v>1022</v>
      </c>
      <c r="F459">
        <v>0</v>
      </c>
      <c r="I459">
        <v>4</v>
      </c>
      <c r="J459">
        <v>0</v>
      </c>
      <c r="K459">
        <v>99999</v>
      </c>
      <c r="L459">
        <v>0</v>
      </c>
      <c r="M459" t="s">
        <v>2430</v>
      </c>
    </row>
    <row r="460" spans="1:13">
      <c r="A460" t="s">
        <v>2508</v>
      </c>
      <c r="B460" t="s">
        <v>2509</v>
      </c>
      <c r="C460">
        <v>0</v>
      </c>
      <c r="D460" t="s">
        <v>2510</v>
      </c>
      <c r="E460">
        <v>1022</v>
      </c>
      <c r="F460">
        <v>0</v>
      </c>
      <c r="I460">
        <v>4</v>
      </c>
      <c r="J460">
        <v>0</v>
      </c>
      <c r="K460">
        <v>99999</v>
      </c>
      <c r="L460">
        <v>0</v>
      </c>
      <c r="M460" t="s">
        <v>2430</v>
      </c>
    </row>
    <row r="461" spans="1:13">
      <c r="A461" t="s">
        <v>2511</v>
      </c>
      <c r="B461" t="s">
        <v>2512</v>
      </c>
      <c r="C461">
        <v>0</v>
      </c>
      <c r="D461" t="s">
        <v>2513</v>
      </c>
      <c r="E461">
        <v>1022</v>
      </c>
      <c r="F461">
        <v>0</v>
      </c>
      <c r="I461">
        <v>4</v>
      </c>
      <c r="J461">
        <v>0</v>
      </c>
      <c r="K461">
        <v>99999</v>
      </c>
      <c r="L461">
        <v>0</v>
      </c>
      <c r="M461" t="s">
        <v>2430</v>
      </c>
    </row>
    <row r="462" spans="1:13">
      <c r="A462" t="s">
        <v>2514</v>
      </c>
      <c r="B462" t="s">
        <v>2515</v>
      </c>
      <c r="C462">
        <v>0</v>
      </c>
      <c r="D462" t="s">
        <v>2516</v>
      </c>
      <c r="E462">
        <v>1022</v>
      </c>
      <c r="F462">
        <v>0</v>
      </c>
      <c r="I462">
        <v>4</v>
      </c>
      <c r="J462">
        <v>0</v>
      </c>
      <c r="K462">
        <v>99999</v>
      </c>
      <c r="L462">
        <v>0</v>
      </c>
      <c r="M462" t="s">
        <v>2430</v>
      </c>
    </row>
    <row r="463" spans="1:13">
      <c r="A463" t="s">
        <v>2517</v>
      </c>
      <c r="B463" t="s">
        <v>2518</v>
      </c>
      <c r="C463">
        <v>0</v>
      </c>
      <c r="D463" t="s">
        <v>2519</v>
      </c>
      <c r="E463">
        <v>1022</v>
      </c>
      <c r="F463">
        <v>0</v>
      </c>
      <c r="I463">
        <v>4</v>
      </c>
      <c r="J463">
        <v>0</v>
      </c>
      <c r="K463">
        <v>99999</v>
      </c>
      <c r="L463">
        <v>0</v>
      </c>
      <c r="M463" t="s">
        <v>2430</v>
      </c>
    </row>
    <row r="464" spans="1:13">
      <c r="A464" t="s">
        <v>2520</v>
      </c>
      <c r="B464" t="s">
        <v>2521</v>
      </c>
      <c r="C464">
        <v>0</v>
      </c>
      <c r="D464" t="s">
        <v>2522</v>
      </c>
      <c r="E464">
        <v>1022</v>
      </c>
      <c r="F464">
        <v>0</v>
      </c>
      <c r="I464">
        <v>4</v>
      </c>
      <c r="J464">
        <v>0</v>
      </c>
      <c r="K464">
        <v>99999</v>
      </c>
      <c r="L464">
        <v>0</v>
      </c>
      <c r="M464" t="s">
        <v>2430</v>
      </c>
    </row>
    <row r="465" spans="1:13">
      <c r="A465" t="s">
        <v>2523</v>
      </c>
      <c r="B465" t="s">
        <v>2524</v>
      </c>
      <c r="C465">
        <v>0</v>
      </c>
      <c r="D465" t="s">
        <v>2525</v>
      </c>
      <c r="E465">
        <v>1022</v>
      </c>
      <c r="F465">
        <v>0</v>
      </c>
      <c r="I465">
        <v>4</v>
      </c>
      <c r="J465">
        <v>0</v>
      </c>
      <c r="K465">
        <v>99999</v>
      </c>
      <c r="L465">
        <v>0</v>
      </c>
      <c r="M465" t="s">
        <v>2430</v>
      </c>
    </row>
    <row r="466" spans="1:13">
      <c r="A466">
        <v>10403010</v>
      </c>
      <c r="B466" t="s">
        <v>2526</v>
      </c>
      <c r="C466">
        <v>0</v>
      </c>
      <c r="D466" t="s">
        <v>1701</v>
      </c>
      <c r="E466">
        <v>1022</v>
      </c>
      <c r="F466">
        <v>0</v>
      </c>
      <c r="I466">
        <v>4</v>
      </c>
      <c r="J466">
        <v>0</v>
      </c>
      <c r="K466">
        <v>99999</v>
      </c>
      <c r="L466">
        <v>0</v>
      </c>
      <c r="M466" t="s">
        <v>2430</v>
      </c>
    </row>
    <row r="467" spans="1:13">
      <c r="A467">
        <v>10403020</v>
      </c>
      <c r="B467" t="s">
        <v>2527</v>
      </c>
      <c r="C467">
        <v>0</v>
      </c>
      <c r="D467" t="s">
        <v>1703</v>
      </c>
      <c r="E467">
        <v>1022</v>
      </c>
      <c r="F467">
        <v>0</v>
      </c>
      <c r="I467">
        <v>4</v>
      </c>
      <c r="J467">
        <v>0</v>
      </c>
      <c r="K467">
        <v>99999</v>
      </c>
      <c r="L467">
        <v>0</v>
      </c>
      <c r="M467" t="s">
        <v>2430</v>
      </c>
    </row>
    <row r="468" spans="1:13">
      <c r="A468">
        <v>10403030</v>
      </c>
      <c r="B468" t="s">
        <v>2528</v>
      </c>
      <c r="C468">
        <v>0</v>
      </c>
      <c r="D468" t="s">
        <v>1705</v>
      </c>
      <c r="E468">
        <v>1022</v>
      </c>
      <c r="F468">
        <v>0</v>
      </c>
      <c r="I468">
        <v>4</v>
      </c>
      <c r="J468">
        <v>0</v>
      </c>
      <c r="K468">
        <v>99999</v>
      </c>
      <c r="L468">
        <v>0</v>
      </c>
      <c r="M468" t="s">
        <v>2430</v>
      </c>
    </row>
    <row r="469" spans="1:13">
      <c r="A469">
        <v>10403040</v>
      </c>
      <c r="B469" t="s">
        <v>2529</v>
      </c>
      <c r="C469">
        <v>0</v>
      </c>
      <c r="D469" t="s">
        <v>1707</v>
      </c>
      <c r="E469">
        <v>1022</v>
      </c>
      <c r="F469">
        <v>0</v>
      </c>
      <c r="I469">
        <v>4</v>
      </c>
      <c r="J469">
        <v>0</v>
      </c>
      <c r="K469">
        <v>99999</v>
      </c>
      <c r="L469">
        <v>0</v>
      </c>
      <c r="M469" t="s">
        <v>2430</v>
      </c>
    </row>
    <row r="470" spans="1:13">
      <c r="A470">
        <v>10403050</v>
      </c>
      <c r="B470" t="s">
        <v>2530</v>
      </c>
      <c r="C470">
        <v>0</v>
      </c>
      <c r="D470" t="s">
        <v>1709</v>
      </c>
      <c r="E470">
        <v>1022</v>
      </c>
      <c r="F470">
        <v>0</v>
      </c>
      <c r="I470">
        <v>4</v>
      </c>
      <c r="J470">
        <v>0</v>
      </c>
      <c r="K470">
        <v>99999</v>
      </c>
      <c r="L470">
        <v>0</v>
      </c>
      <c r="M470" t="s">
        <v>2430</v>
      </c>
    </row>
    <row r="471" s="43" customFormat="1" spans="1:13">
      <c r="A471" s="43">
        <v>10301010</v>
      </c>
      <c r="B471" s="43" t="s">
        <v>2531</v>
      </c>
      <c r="C471" s="43">
        <v>0</v>
      </c>
      <c r="D471" s="71" t="s">
        <v>2532</v>
      </c>
      <c r="E471" s="43">
        <v>1022</v>
      </c>
      <c r="F471" s="43">
        <v>0</v>
      </c>
      <c r="I471" s="43">
        <v>4</v>
      </c>
      <c r="J471" s="43">
        <v>0</v>
      </c>
      <c r="K471" s="43">
        <v>99999</v>
      </c>
      <c r="L471" s="43">
        <v>0</v>
      </c>
      <c r="M471" s="43" t="s">
        <v>2533</v>
      </c>
    </row>
    <row r="472" s="43" customFormat="1" spans="1:13">
      <c r="A472" s="43">
        <v>10301020</v>
      </c>
      <c r="B472" s="43" t="s">
        <v>2534</v>
      </c>
      <c r="C472" s="43">
        <v>0</v>
      </c>
      <c r="D472" s="71" t="s">
        <v>2535</v>
      </c>
      <c r="E472" s="43">
        <v>1022</v>
      </c>
      <c r="F472" s="43">
        <v>0</v>
      </c>
      <c r="I472" s="43">
        <v>4</v>
      </c>
      <c r="J472" s="43">
        <v>0</v>
      </c>
      <c r="K472" s="43">
        <v>99999</v>
      </c>
      <c r="L472" s="43">
        <v>0</v>
      </c>
      <c r="M472" s="43" t="s">
        <v>2533</v>
      </c>
    </row>
    <row r="473" s="43" customFormat="1" spans="1:13">
      <c r="A473" s="43">
        <v>10301030</v>
      </c>
      <c r="B473" s="43" t="s">
        <v>2536</v>
      </c>
      <c r="C473" s="43">
        <v>0</v>
      </c>
      <c r="D473" s="71" t="s">
        <v>2537</v>
      </c>
      <c r="E473" s="43">
        <v>1022</v>
      </c>
      <c r="F473" s="43">
        <v>0</v>
      </c>
      <c r="I473" s="43">
        <v>4</v>
      </c>
      <c r="J473" s="43">
        <v>0</v>
      </c>
      <c r="K473" s="43">
        <v>99999</v>
      </c>
      <c r="L473" s="43">
        <v>0</v>
      </c>
      <c r="M473" s="43" t="s">
        <v>2533</v>
      </c>
    </row>
    <row r="474" s="43" customFormat="1" spans="1:13">
      <c r="A474" s="43">
        <v>10301040</v>
      </c>
      <c r="B474" s="43" t="s">
        <v>2538</v>
      </c>
      <c r="C474" s="43">
        <v>0</v>
      </c>
      <c r="D474" s="71" t="s">
        <v>2539</v>
      </c>
      <c r="E474" s="43">
        <v>1022</v>
      </c>
      <c r="F474" s="43">
        <v>0</v>
      </c>
      <c r="I474" s="43">
        <v>4</v>
      </c>
      <c r="J474" s="43">
        <v>0</v>
      </c>
      <c r="K474" s="43">
        <v>99999</v>
      </c>
      <c r="L474" s="43">
        <v>0</v>
      </c>
      <c r="M474" s="43" t="s">
        <v>2533</v>
      </c>
    </row>
    <row r="475" s="43" customFormat="1" spans="1:13">
      <c r="A475" s="43">
        <v>10301050</v>
      </c>
      <c r="B475" s="43" t="s">
        <v>2540</v>
      </c>
      <c r="C475" s="43">
        <v>0</v>
      </c>
      <c r="D475" s="71" t="s">
        <v>2541</v>
      </c>
      <c r="E475" s="43">
        <v>1022</v>
      </c>
      <c r="F475" s="43">
        <v>0</v>
      </c>
      <c r="I475" s="43">
        <v>4</v>
      </c>
      <c r="J475" s="43">
        <v>0</v>
      </c>
      <c r="K475" s="43">
        <v>99999</v>
      </c>
      <c r="L475" s="43">
        <v>0</v>
      </c>
      <c r="M475" s="43" t="s">
        <v>2533</v>
      </c>
    </row>
    <row r="476" s="43" customFormat="1" spans="1:13">
      <c r="A476" s="43">
        <v>10301060</v>
      </c>
      <c r="B476" s="43" t="s">
        <v>2542</v>
      </c>
      <c r="C476" s="43">
        <v>0</v>
      </c>
      <c r="D476" s="71" t="s">
        <v>2543</v>
      </c>
      <c r="E476" s="43">
        <v>1022</v>
      </c>
      <c r="F476" s="43">
        <v>0</v>
      </c>
      <c r="I476" s="43">
        <v>4</v>
      </c>
      <c r="J476" s="43">
        <v>0</v>
      </c>
      <c r="K476" s="43">
        <v>99999</v>
      </c>
      <c r="L476" s="43">
        <v>0</v>
      </c>
      <c r="M476" s="43" t="s">
        <v>2533</v>
      </c>
    </row>
    <row r="477" s="43" customFormat="1" spans="1:13">
      <c r="A477" s="43">
        <v>10301070</v>
      </c>
      <c r="B477" s="43" t="s">
        <v>2544</v>
      </c>
      <c r="C477" s="43">
        <v>0</v>
      </c>
      <c r="D477" s="71" t="s">
        <v>2545</v>
      </c>
      <c r="E477" s="43">
        <v>1022</v>
      </c>
      <c r="F477" s="43">
        <v>0</v>
      </c>
      <c r="I477" s="43">
        <v>4</v>
      </c>
      <c r="J477" s="43">
        <v>0</v>
      </c>
      <c r="K477" s="43">
        <v>99999</v>
      </c>
      <c r="L477" s="43">
        <v>0</v>
      </c>
      <c r="M477" s="43" t="s">
        <v>2533</v>
      </c>
    </row>
    <row r="478" s="43" customFormat="1" spans="1:13">
      <c r="A478" s="43">
        <v>10301080</v>
      </c>
      <c r="B478" s="43" t="s">
        <v>2546</v>
      </c>
      <c r="C478" s="43">
        <v>0</v>
      </c>
      <c r="D478" s="71" t="s">
        <v>2547</v>
      </c>
      <c r="E478" s="43">
        <v>1022</v>
      </c>
      <c r="F478" s="43">
        <v>0</v>
      </c>
      <c r="I478" s="43">
        <v>4</v>
      </c>
      <c r="J478" s="43">
        <v>0</v>
      </c>
      <c r="K478" s="43">
        <v>99999</v>
      </c>
      <c r="L478" s="43">
        <v>0</v>
      </c>
      <c r="M478" s="43" t="s">
        <v>2533</v>
      </c>
    </row>
    <row r="479" s="43" customFormat="1" spans="1:13">
      <c r="A479" s="43">
        <v>10301090</v>
      </c>
      <c r="B479" s="43" t="s">
        <v>2548</v>
      </c>
      <c r="C479" s="43">
        <v>0</v>
      </c>
      <c r="D479" s="71" t="s">
        <v>2549</v>
      </c>
      <c r="E479" s="43">
        <v>1022</v>
      </c>
      <c r="F479" s="43">
        <v>0</v>
      </c>
      <c r="I479" s="43">
        <v>4</v>
      </c>
      <c r="J479" s="43">
        <v>0</v>
      </c>
      <c r="K479" s="43">
        <v>99999</v>
      </c>
      <c r="L479" s="43">
        <v>0</v>
      </c>
      <c r="M479" s="43" t="s">
        <v>2533</v>
      </c>
    </row>
    <row r="480" s="43" customFormat="1" spans="1:13">
      <c r="A480" s="43">
        <v>10301100</v>
      </c>
      <c r="B480" s="43" t="s">
        <v>2550</v>
      </c>
      <c r="C480" s="43">
        <v>0</v>
      </c>
      <c r="D480" s="71" t="s">
        <v>2551</v>
      </c>
      <c r="E480" s="43">
        <v>1022</v>
      </c>
      <c r="F480" s="43">
        <v>0</v>
      </c>
      <c r="I480" s="43">
        <v>4</v>
      </c>
      <c r="J480" s="43">
        <v>0</v>
      </c>
      <c r="K480" s="43">
        <v>99999</v>
      </c>
      <c r="L480" s="43">
        <v>0</v>
      </c>
      <c r="M480" s="43" t="s">
        <v>2533</v>
      </c>
    </row>
    <row r="481" s="43" customFormat="1" spans="1:13">
      <c r="A481" s="43">
        <v>10301110</v>
      </c>
      <c r="B481" s="43" t="s">
        <v>2552</v>
      </c>
      <c r="C481" s="43">
        <v>0</v>
      </c>
      <c r="D481" s="71" t="s">
        <v>2553</v>
      </c>
      <c r="E481" s="43">
        <v>1022</v>
      </c>
      <c r="F481" s="43">
        <v>0</v>
      </c>
      <c r="I481" s="43">
        <v>4</v>
      </c>
      <c r="J481" s="43">
        <v>0</v>
      </c>
      <c r="K481" s="43">
        <v>99999</v>
      </c>
      <c r="L481" s="43">
        <v>0</v>
      </c>
      <c r="M481" s="43" t="s">
        <v>2533</v>
      </c>
    </row>
    <row r="482" s="43" customFormat="1" spans="1:13">
      <c r="A482" s="43">
        <v>10301120</v>
      </c>
      <c r="B482" s="43" t="s">
        <v>2554</v>
      </c>
      <c r="C482" s="43">
        <v>0</v>
      </c>
      <c r="D482" s="71" t="s">
        <v>2555</v>
      </c>
      <c r="E482" s="43">
        <v>1022</v>
      </c>
      <c r="F482" s="43">
        <v>0</v>
      </c>
      <c r="I482" s="43">
        <v>4</v>
      </c>
      <c r="J482" s="43">
        <v>0</v>
      </c>
      <c r="K482" s="43">
        <v>99999</v>
      </c>
      <c r="L482" s="43">
        <v>0</v>
      </c>
      <c r="M482" s="43" t="s">
        <v>2533</v>
      </c>
    </row>
    <row r="483" s="43" customFormat="1" spans="1:13">
      <c r="A483" s="43">
        <v>10301130</v>
      </c>
      <c r="B483" s="43" t="s">
        <v>2556</v>
      </c>
      <c r="C483" s="43">
        <v>0</v>
      </c>
      <c r="D483" s="71" t="s">
        <v>2557</v>
      </c>
      <c r="E483" s="43">
        <v>1022</v>
      </c>
      <c r="F483" s="43">
        <v>0</v>
      </c>
      <c r="I483" s="43">
        <v>4</v>
      </c>
      <c r="J483" s="43">
        <v>0</v>
      </c>
      <c r="K483" s="43">
        <v>99999</v>
      </c>
      <c r="L483" s="43">
        <v>0</v>
      </c>
      <c r="M483" s="43" t="s">
        <v>2533</v>
      </c>
    </row>
    <row r="484" s="43" customFormat="1" spans="1:13">
      <c r="A484" s="43">
        <v>10301140</v>
      </c>
      <c r="B484" s="43" t="s">
        <v>2558</v>
      </c>
      <c r="C484" s="43">
        <v>0</v>
      </c>
      <c r="D484" s="71" t="s">
        <v>2559</v>
      </c>
      <c r="E484" s="43">
        <v>1022</v>
      </c>
      <c r="F484" s="43">
        <v>0</v>
      </c>
      <c r="I484" s="43">
        <v>4</v>
      </c>
      <c r="J484" s="43">
        <v>0</v>
      </c>
      <c r="K484" s="43">
        <v>99999</v>
      </c>
      <c r="L484" s="43">
        <v>0</v>
      </c>
      <c r="M484" s="43" t="s">
        <v>2533</v>
      </c>
    </row>
    <row r="485" s="43" customFormat="1" spans="1:13">
      <c r="A485" s="43">
        <v>10301150</v>
      </c>
      <c r="B485" s="43" t="s">
        <v>2560</v>
      </c>
      <c r="C485" s="43">
        <v>0</v>
      </c>
      <c r="D485" s="71" t="s">
        <v>2561</v>
      </c>
      <c r="E485" s="43">
        <v>1022</v>
      </c>
      <c r="F485" s="43">
        <v>0</v>
      </c>
      <c r="I485" s="43">
        <v>4</v>
      </c>
      <c r="J485" s="43">
        <v>0</v>
      </c>
      <c r="K485" s="43">
        <v>99999</v>
      </c>
      <c r="L485" s="43">
        <v>0</v>
      </c>
      <c r="M485" s="43" t="s">
        <v>2533</v>
      </c>
    </row>
    <row r="486" s="43" customFormat="1" spans="1:13">
      <c r="A486" s="43">
        <v>10301160</v>
      </c>
      <c r="B486" s="43" t="s">
        <v>2562</v>
      </c>
      <c r="C486" s="43">
        <v>0</v>
      </c>
      <c r="D486" s="71" t="s">
        <v>2563</v>
      </c>
      <c r="E486" s="43">
        <v>1022</v>
      </c>
      <c r="F486" s="43">
        <v>0</v>
      </c>
      <c r="I486" s="43">
        <v>4</v>
      </c>
      <c r="J486" s="43">
        <v>0</v>
      </c>
      <c r="K486" s="43">
        <v>99999</v>
      </c>
      <c r="L486" s="43">
        <v>0</v>
      </c>
      <c r="M486" s="43" t="s">
        <v>2533</v>
      </c>
    </row>
    <row r="487" s="43" customFormat="1" spans="1:13">
      <c r="A487" s="43">
        <v>10301170</v>
      </c>
      <c r="B487" s="43" t="s">
        <v>2564</v>
      </c>
      <c r="C487" s="43">
        <v>0</v>
      </c>
      <c r="D487" s="71" t="s">
        <v>2565</v>
      </c>
      <c r="E487" s="43">
        <v>1022</v>
      </c>
      <c r="F487" s="43">
        <v>0</v>
      </c>
      <c r="I487" s="43">
        <v>4</v>
      </c>
      <c r="J487" s="43">
        <v>0</v>
      </c>
      <c r="K487" s="43">
        <v>99999</v>
      </c>
      <c r="L487" s="43">
        <v>0</v>
      </c>
      <c r="M487" s="43" t="s">
        <v>2533</v>
      </c>
    </row>
    <row r="488" s="43" customFormat="1" spans="1:13">
      <c r="A488" s="43">
        <v>10301180</v>
      </c>
      <c r="B488" s="43" t="s">
        <v>2566</v>
      </c>
      <c r="C488" s="43">
        <v>0</v>
      </c>
      <c r="D488" s="71" t="s">
        <v>2567</v>
      </c>
      <c r="E488" s="43">
        <v>1022</v>
      </c>
      <c r="F488" s="43">
        <v>0</v>
      </c>
      <c r="I488" s="43">
        <v>4</v>
      </c>
      <c r="J488" s="43">
        <v>0</v>
      </c>
      <c r="K488" s="43">
        <v>99999</v>
      </c>
      <c r="L488" s="43">
        <v>0</v>
      </c>
      <c r="M488" s="43" t="s">
        <v>2533</v>
      </c>
    </row>
    <row r="489" s="43" customFormat="1" spans="1:13">
      <c r="A489" s="43">
        <v>10301190</v>
      </c>
      <c r="B489" s="43" t="s">
        <v>2568</v>
      </c>
      <c r="C489" s="43">
        <v>0</v>
      </c>
      <c r="D489" s="71" t="s">
        <v>2569</v>
      </c>
      <c r="E489" s="43">
        <v>1022</v>
      </c>
      <c r="F489" s="43">
        <v>0</v>
      </c>
      <c r="I489" s="43">
        <v>4</v>
      </c>
      <c r="J489" s="43">
        <v>0</v>
      </c>
      <c r="K489" s="43">
        <v>99999</v>
      </c>
      <c r="L489" s="43">
        <v>0</v>
      </c>
      <c r="M489" s="43" t="s">
        <v>2533</v>
      </c>
    </row>
    <row r="490" s="43" customFormat="1" spans="1:13">
      <c r="A490" s="43">
        <v>10301200</v>
      </c>
      <c r="B490" s="43" t="s">
        <v>2570</v>
      </c>
      <c r="C490" s="43">
        <v>0</v>
      </c>
      <c r="D490" s="71" t="s">
        <v>2571</v>
      </c>
      <c r="E490" s="43">
        <v>1022</v>
      </c>
      <c r="F490" s="43">
        <v>0</v>
      </c>
      <c r="I490" s="43">
        <v>4</v>
      </c>
      <c r="J490" s="43">
        <v>0</v>
      </c>
      <c r="K490" s="43">
        <v>99999</v>
      </c>
      <c r="L490" s="43">
        <v>0</v>
      </c>
      <c r="M490" s="43" t="s">
        <v>2533</v>
      </c>
    </row>
    <row r="491" s="43" customFormat="1" spans="1:13">
      <c r="A491" s="43">
        <v>10301210</v>
      </c>
      <c r="B491" s="43" t="s">
        <v>2572</v>
      </c>
      <c r="C491" s="43">
        <v>0</v>
      </c>
      <c r="D491" s="71" t="s">
        <v>2573</v>
      </c>
      <c r="E491" s="43">
        <v>1022</v>
      </c>
      <c r="F491" s="43">
        <v>0</v>
      </c>
      <c r="I491" s="43">
        <v>4</v>
      </c>
      <c r="J491" s="43">
        <v>0</v>
      </c>
      <c r="K491" s="43">
        <v>99999</v>
      </c>
      <c r="L491" s="43">
        <v>0</v>
      </c>
      <c r="M491" s="43" t="s">
        <v>2533</v>
      </c>
    </row>
    <row r="492" s="43" customFormat="1" spans="1:13">
      <c r="A492" s="43">
        <v>10301220</v>
      </c>
      <c r="B492" s="43" t="s">
        <v>2574</v>
      </c>
      <c r="C492" s="43">
        <v>0</v>
      </c>
      <c r="D492" s="71" t="s">
        <v>2575</v>
      </c>
      <c r="E492" s="43">
        <v>1022</v>
      </c>
      <c r="F492" s="43">
        <v>0</v>
      </c>
      <c r="I492" s="43">
        <v>4</v>
      </c>
      <c r="J492" s="43">
        <v>0</v>
      </c>
      <c r="K492" s="43">
        <v>99999</v>
      </c>
      <c r="L492" s="43">
        <v>0</v>
      </c>
      <c r="M492" s="43" t="s">
        <v>2533</v>
      </c>
    </row>
    <row r="493" s="43" customFormat="1" spans="1:13">
      <c r="A493" s="43">
        <v>10301230</v>
      </c>
      <c r="B493" s="43" t="s">
        <v>2552</v>
      </c>
      <c r="C493" s="43">
        <v>0</v>
      </c>
      <c r="D493" s="71" t="s">
        <v>2576</v>
      </c>
      <c r="E493" s="43">
        <v>1022</v>
      </c>
      <c r="F493" s="43">
        <v>0</v>
      </c>
      <c r="I493" s="43">
        <v>4</v>
      </c>
      <c r="J493" s="43">
        <v>0</v>
      </c>
      <c r="K493" s="43">
        <v>99999</v>
      </c>
      <c r="L493" s="43">
        <v>0</v>
      </c>
      <c r="M493" s="43" t="s">
        <v>2533</v>
      </c>
    </row>
    <row r="494" s="43" customFormat="1" spans="1:13">
      <c r="A494" s="43">
        <v>10301240</v>
      </c>
      <c r="B494" s="43" t="s">
        <v>2577</v>
      </c>
      <c r="C494" s="43">
        <v>0</v>
      </c>
      <c r="D494" s="71" t="s">
        <v>2578</v>
      </c>
      <c r="E494" s="43">
        <v>1022</v>
      </c>
      <c r="F494" s="43">
        <v>0</v>
      </c>
      <c r="I494" s="43">
        <v>4</v>
      </c>
      <c r="J494" s="43">
        <v>0</v>
      </c>
      <c r="K494" s="43">
        <v>99999</v>
      </c>
      <c r="L494" s="43">
        <v>0</v>
      </c>
      <c r="M494" s="43" t="s">
        <v>2533</v>
      </c>
    </row>
    <row r="495" s="43" customFormat="1" spans="1:13">
      <c r="A495" s="43">
        <v>10301250</v>
      </c>
      <c r="B495" s="43" t="s">
        <v>2579</v>
      </c>
      <c r="C495" s="43">
        <v>0</v>
      </c>
      <c r="D495" s="71" t="s">
        <v>2580</v>
      </c>
      <c r="E495" s="43">
        <v>1022</v>
      </c>
      <c r="F495" s="43">
        <v>0</v>
      </c>
      <c r="I495" s="43">
        <v>4</v>
      </c>
      <c r="J495" s="43">
        <v>0</v>
      </c>
      <c r="K495" s="43">
        <v>99999</v>
      </c>
      <c r="L495" s="43">
        <v>0</v>
      </c>
      <c r="M495" s="43" t="s">
        <v>2533</v>
      </c>
    </row>
    <row r="496" s="43" customFormat="1" spans="1:13">
      <c r="A496" s="43">
        <v>10301260</v>
      </c>
      <c r="B496" s="43" t="s">
        <v>2581</v>
      </c>
      <c r="C496" s="43">
        <v>0</v>
      </c>
      <c r="D496" s="71" t="s">
        <v>2582</v>
      </c>
      <c r="E496" s="43">
        <v>1022</v>
      </c>
      <c r="F496" s="43">
        <v>0</v>
      </c>
      <c r="I496" s="43">
        <v>4</v>
      </c>
      <c r="J496" s="43">
        <v>0</v>
      </c>
      <c r="K496" s="43">
        <v>99999</v>
      </c>
      <c r="L496" s="43">
        <v>0</v>
      </c>
      <c r="M496" s="43" t="s">
        <v>2533</v>
      </c>
    </row>
    <row r="497" s="43" customFormat="1" spans="1:13">
      <c r="A497" s="43">
        <v>10301270</v>
      </c>
      <c r="B497" s="43" t="s">
        <v>2583</v>
      </c>
      <c r="C497" s="43">
        <v>0</v>
      </c>
      <c r="D497" s="71" t="s">
        <v>2584</v>
      </c>
      <c r="E497" s="43">
        <v>1022</v>
      </c>
      <c r="F497" s="43">
        <v>0</v>
      </c>
      <c r="I497" s="43">
        <v>4</v>
      </c>
      <c r="J497" s="43">
        <v>0</v>
      </c>
      <c r="K497" s="43">
        <v>99999</v>
      </c>
      <c r="L497" s="43">
        <v>0</v>
      </c>
      <c r="M497" s="43" t="s">
        <v>2533</v>
      </c>
    </row>
    <row r="498" s="43" customFormat="1" spans="1:13">
      <c r="A498" s="43">
        <v>10301280</v>
      </c>
      <c r="B498" s="43" t="s">
        <v>2585</v>
      </c>
      <c r="C498" s="43">
        <v>0</v>
      </c>
      <c r="D498" s="71" t="s">
        <v>2586</v>
      </c>
      <c r="E498" s="43">
        <v>1022</v>
      </c>
      <c r="F498" s="43">
        <v>0</v>
      </c>
      <c r="I498" s="43">
        <v>4</v>
      </c>
      <c r="J498" s="43">
        <v>0</v>
      </c>
      <c r="K498" s="43">
        <v>99999</v>
      </c>
      <c r="L498" s="43">
        <v>0</v>
      </c>
      <c r="M498" s="43" t="s">
        <v>2533</v>
      </c>
    </row>
    <row r="499" s="43" customFormat="1" spans="1:13">
      <c r="A499" s="43">
        <v>10301290</v>
      </c>
      <c r="B499" s="43" t="s">
        <v>2587</v>
      </c>
      <c r="C499" s="43">
        <v>0</v>
      </c>
      <c r="D499" s="71" t="s">
        <v>2588</v>
      </c>
      <c r="E499" s="43">
        <v>1022</v>
      </c>
      <c r="F499" s="43">
        <v>0</v>
      </c>
      <c r="I499" s="43">
        <v>4</v>
      </c>
      <c r="J499" s="43">
        <v>0</v>
      </c>
      <c r="K499" s="43">
        <v>99999</v>
      </c>
      <c r="L499" s="43">
        <v>0</v>
      </c>
      <c r="M499" s="43" t="s">
        <v>2533</v>
      </c>
    </row>
    <row r="500" s="43" customFormat="1" spans="1:13">
      <c r="A500" s="43">
        <v>10301300</v>
      </c>
      <c r="B500" s="43" t="s">
        <v>2589</v>
      </c>
      <c r="C500" s="43">
        <v>0</v>
      </c>
      <c r="D500" s="71" t="s">
        <v>2590</v>
      </c>
      <c r="E500" s="43">
        <v>1022</v>
      </c>
      <c r="F500" s="43">
        <v>0</v>
      </c>
      <c r="I500" s="43">
        <v>4</v>
      </c>
      <c r="J500" s="43">
        <v>0</v>
      </c>
      <c r="K500" s="43">
        <v>99999</v>
      </c>
      <c r="L500" s="43">
        <v>0</v>
      </c>
      <c r="M500" s="43" t="s">
        <v>2533</v>
      </c>
    </row>
    <row r="501" s="43" customFormat="1" spans="1:13">
      <c r="A501" s="43">
        <v>10303010</v>
      </c>
      <c r="B501" s="43" t="s">
        <v>2591</v>
      </c>
      <c r="C501" s="43">
        <v>0</v>
      </c>
      <c r="D501" s="71" t="s">
        <v>1713</v>
      </c>
      <c r="E501" s="43">
        <v>1022</v>
      </c>
      <c r="F501" s="43">
        <v>0</v>
      </c>
      <c r="I501" s="43">
        <v>4</v>
      </c>
      <c r="J501" s="43">
        <v>0</v>
      </c>
      <c r="K501" s="43">
        <v>99999</v>
      </c>
      <c r="L501" s="43">
        <v>0</v>
      </c>
      <c r="M501" s="43" t="s">
        <v>2533</v>
      </c>
    </row>
    <row r="502" s="43" customFormat="1" spans="1:13">
      <c r="A502" s="43">
        <v>10303020</v>
      </c>
      <c r="B502" s="43" t="s">
        <v>2592</v>
      </c>
      <c r="C502" s="43">
        <v>0</v>
      </c>
      <c r="D502" s="71" t="s">
        <v>1715</v>
      </c>
      <c r="E502" s="43">
        <v>1022</v>
      </c>
      <c r="F502" s="43">
        <v>0</v>
      </c>
      <c r="I502" s="43">
        <v>4</v>
      </c>
      <c r="J502" s="43">
        <v>0</v>
      </c>
      <c r="K502" s="43">
        <v>99999</v>
      </c>
      <c r="L502" s="43">
        <v>0</v>
      </c>
      <c r="M502" s="43" t="s">
        <v>2533</v>
      </c>
    </row>
    <row r="503" s="43" customFormat="1" spans="1:13">
      <c r="A503" s="43">
        <v>10303030</v>
      </c>
      <c r="B503" s="43" t="s">
        <v>2593</v>
      </c>
      <c r="C503" s="43">
        <v>0</v>
      </c>
      <c r="D503" s="71" t="s">
        <v>1717</v>
      </c>
      <c r="E503" s="43">
        <v>1022</v>
      </c>
      <c r="F503" s="43">
        <v>0</v>
      </c>
      <c r="I503" s="43">
        <v>4</v>
      </c>
      <c r="J503" s="43">
        <v>0</v>
      </c>
      <c r="K503" s="43">
        <v>99999</v>
      </c>
      <c r="L503" s="43">
        <v>0</v>
      </c>
      <c r="M503" s="43" t="s">
        <v>2533</v>
      </c>
    </row>
    <row r="504" s="43" customFormat="1" spans="1:13">
      <c r="A504" s="43">
        <v>10303040</v>
      </c>
      <c r="B504" s="43" t="s">
        <v>2594</v>
      </c>
      <c r="C504" s="43">
        <v>0</v>
      </c>
      <c r="D504" s="71" t="s">
        <v>1719</v>
      </c>
      <c r="E504" s="43">
        <v>1022</v>
      </c>
      <c r="F504" s="43">
        <v>0</v>
      </c>
      <c r="I504" s="43">
        <v>4</v>
      </c>
      <c r="J504" s="43">
        <v>0</v>
      </c>
      <c r="K504" s="43">
        <v>99999</v>
      </c>
      <c r="L504" s="43">
        <v>0</v>
      </c>
      <c r="M504" s="43" t="s">
        <v>2533</v>
      </c>
    </row>
  </sheetData>
  <autoFilter xmlns:etc="http://www.wps.cn/officeDocument/2017/etCustomData" ref="A1:W504" etc:filterBottomFollowUsedRange="0">
    <extLst/>
  </autoFilter>
  <conditionalFormatting sqref="A350:A361">
    <cfRule type="duplicateValues" dxfId="0" priority="4"/>
  </conditionalFormatting>
  <conditionalFormatting sqref="D288:D355">
    <cfRule type="duplicateValues" dxfId="0" priority="17"/>
  </conditionalFormatting>
  <conditionalFormatting sqref="D356:D358">
    <cfRule type="duplicateValues" dxfId="0" priority="13"/>
  </conditionalFormatting>
  <conditionalFormatting sqref="D359:D361">
    <cfRule type="duplicateValues" dxfId="0" priority="7"/>
  </conditionalFormatting>
  <conditionalFormatting sqref="D362:D367">
    <cfRule type="duplicateValues" dxfId="0" priority="1"/>
  </conditionalFormatting>
  <conditionalFormatting sqref="P356:P358">
    <cfRule type="duplicateValues" dxfId="0" priority="16"/>
  </conditionalFormatting>
  <conditionalFormatting sqref="P359:P361">
    <cfRule type="duplicateValues" dxfId="0" priority="10"/>
  </conditionalFormatting>
  <conditionalFormatting sqref="P362:P367">
    <cfRule type="duplicateValues" dxfId="0" priority="2"/>
    <cfRule type="duplicateValues" dxfId="0" priority="3"/>
  </conditionalFormatting>
  <conditionalFormatting sqref="P289:P294 P296:P355 P378">
    <cfRule type="duplicateValues" dxfId="0" priority="21"/>
  </conditionalFormatting>
  <conditionalFormatting sqref="P296:P355 P289:P294 P378">
    <cfRule type="duplicateValues" dxfId="0" priority="20"/>
  </conditionalFormatting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1350"/>
  <sheetViews>
    <sheetView topLeftCell="A981" workbookViewId="0">
      <selection activeCell="A996" sqref="A996"/>
    </sheetView>
  </sheetViews>
  <sheetFormatPr defaultColWidth="9" defaultRowHeight="13.5"/>
  <cols>
    <col min="1" max="1" width="9.5" customWidth="1"/>
    <col min="2" max="2" width="33.75" customWidth="1"/>
    <col min="4" max="4" width="65.75" style="3" customWidth="1"/>
    <col min="5" max="5" width="10.375" customWidth="1"/>
    <col min="6" max="6" width="26.625" customWidth="1"/>
    <col min="7" max="8" width="17.125" customWidth="1"/>
    <col min="9" max="9" width="12.625" customWidth="1"/>
    <col min="10" max="10" width="17.125" customWidth="1"/>
    <col min="11" max="11" width="10.875" customWidth="1"/>
    <col min="13" max="13" width="13.875" customWidth="1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="8" customFormat="1" spans="1:13">
      <c r="A4" s="8" t="s">
        <v>0</v>
      </c>
      <c r="B4" s="8" t="s">
        <v>22</v>
      </c>
      <c r="C4" s="10" t="s">
        <v>23</v>
      </c>
      <c r="D4" s="10" t="s">
        <v>24</v>
      </c>
      <c r="E4" s="8" t="s">
        <v>25</v>
      </c>
      <c r="F4" s="8" t="s">
        <v>26</v>
      </c>
      <c r="G4" s="10" t="s">
        <v>27</v>
      </c>
      <c r="H4" s="10" t="s">
        <v>28</v>
      </c>
      <c r="I4" s="8" t="s">
        <v>29</v>
      </c>
      <c r="J4" s="8" t="s">
        <v>30</v>
      </c>
      <c r="K4" s="8" t="s">
        <v>31</v>
      </c>
      <c r="L4" s="8" t="s">
        <v>32</v>
      </c>
      <c r="M4" s="8" t="s">
        <v>33</v>
      </c>
    </row>
    <row r="5" spans="1:14">
      <c r="A5">
        <v>101011</v>
      </c>
      <c r="B5" t="s">
        <v>2595</v>
      </c>
      <c r="C5">
        <v>0</v>
      </c>
      <c r="D5" s="44" t="str">
        <f t="shared" ref="D5:D26" si="0">"115,"&amp;(LEFT(A5,5))&amp;","&amp;(LEFT(A5,5)&amp;";118,1,1")</f>
        <v>115,10101,10101;118,1,1</v>
      </c>
      <c r="E5">
        <v>1001</v>
      </c>
      <c r="F5">
        <v>0</v>
      </c>
      <c r="G5" s="35">
        <v>0</v>
      </c>
      <c r="H5" s="35"/>
      <c r="I5">
        <v>0</v>
      </c>
      <c r="J5">
        <v>0</v>
      </c>
      <c r="K5">
        <v>99999</v>
      </c>
      <c r="L5">
        <v>0</v>
      </c>
      <c r="M5" t="s">
        <v>2596</v>
      </c>
      <c r="N5" s="47" t="s">
        <v>1758</v>
      </c>
    </row>
    <row r="6" spans="1:14">
      <c r="A6">
        <v>101031</v>
      </c>
      <c r="B6" t="s">
        <v>2595</v>
      </c>
      <c r="C6">
        <v>0</v>
      </c>
      <c r="D6" s="44" t="str">
        <f t="shared" si="0"/>
        <v>115,10103,10103;118,1,1</v>
      </c>
      <c r="E6">
        <v>1001</v>
      </c>
      <c r="F6">
        <v>0</v>
      </c>
      <c r="G6" s="35">
        <v>0</v>
      </c>
      <c r="H6" s="35"/>
      <c r="I6">
        <v>0</v>
      </c>
      <c r="J6">
        <v>0</v>
      </c>
      <c r="K6">
        <v>99999</v>
      </c>
      <c r="L6">
        <v>0</v>
      </c>
      <c r="M6" t="s">
        <v>2596</v>
      </c>
      <c r="N6" t="s">
        <v>1761</v>
      </c>
    </row>
    <row r="7" spans="1:14">
      <c r="A7">
        <v>101061</v>
      </c>
      <c r="B7" t="s">
        <v>2595</v>
      </c>
      <c r="C7">
        <v>0</v>
      </c>
      <c r="D7" s="44" t="str">
        <f t="shared" si="0"/>
        <v>115,10106,10106;118,1,1</v>
      </c>
      <c r="E7">
        <v>1001</v>
      </c>
      <c r="F7">
        <v>0</v>
      </c>
      <c r="G7" s="35">
        <v>0</v>
      </c>
      <c r="H7" s="35"/>
      <c r="I7">
        <v>0</v>
      </c>
      <c r="J7">
        <v>0</v>
      </c>
      <c r="K7">
        <v>99999</v>
      </c>
      <c r="L7">
        <v>0</v>
      </c>
      <c r="M7" t="s">
        <v>2596</v>
      </c>
      <c r="N7" s="47" t="s">
        <v>1764</v>
      </c>
    </row>
    <row r="8" spans="1:14">
      <c r="A8">
        <v>101071</v>
      </c>
      <c r="B8" t="s">
        <v>2595</v>
      </c>
      <c r="C8">
        <v>0</v>
      </c>
      <c r="D8" s="44" t="str">
        <f t="shared" si="0"/>
        <v>115,10107,10107;118,1,1</v>
      </c>
      <c r="E8">
        <v>1001</v>
      </c>
      <c r="F8">
        <v>0</v>
      </c>
      <c r="G8" s="35">
        <v>0</v>
      </c>
      <c r="H8" s="35"/>
      <c r="I8">
        <v>0</v>
      </c>
      <c r="J8">
        <v>0</v>
      </c>
      <c r="K8">
        <v>99999</v>
      </c>
      <c r="L8">
        <v>0</v>
      </c>
      <c r="M8" t="s">
        <v>2596</v>
      </c>
      <c r="N8" s="47" t="s">
        <v>1765</v>
      </c>
    </row>
    <row r="9" spans="1:14">
      <c r="A9">
        <v>101091</v>
      </c>
      <c r="B9" t="s">
        <v>2595</v>
      </c>
      <c r="C9">
        <v>0</v>
      </c>
      <c r="D9" s="44" t="str">
        <f t="shared" si="0"/>
        <v>115,10109,10109;118,1,1</v>
      </c>
      <c r="E9">
        <v>1001</v>
      </c>
      <c r="F9">
        <v>0</v>
      </c>
      <c r="G9" s="35">
        <v>0</v>
      </c>
      <c r="H9" s="35"/>
      <c r="I9">
        <v>0</v>
      </c>
      <c r="J9">
        <v>0</v>
      </c>
      <c r="K9">
        <v>99999</v>
      </c>
      <c r="L9">
        <v>0</v>
      </c>
      <c r="M9" t="s">
        <v>2596</v>
      </c>
      <c r="N9" s="47" t="s">
        <v>1767</v>
      </c>
    </row>
    <row r="10" spans="1:14">
      <c r="A10">
        <v>101101</v>
      </c>
      <c r="B10" t="s">
        <v>2595</v>
      </c>
      <c r="C10">
        <v>0</v>
      </c>
      <c r="D10" s="44" t="str">
        <f t="shared" si="0"/>
        <v>115,10110,10110;118,1,1</v>
      </c>
      <c r="E10">
        <v>1001</v>
      </c>
      <c r="F10">
        <v>0</v>
      </c>
      <c r="G10" s="35">
        <v>0</v>
      </c>
      <c r="H10" s="35"/>
      <c r="I10">
        <v>0</v>
      </c>
      <c r="J10">
        <v>0</v>
      </c>
      <c r="K10">
        <v>99999</v>
      </c>
      <c r="L10">
        <v>0</v>
      </c>
      <c r="M10" t="s">
        <v>2596</v>
      </c>
      <c r="N10" s="47" t="s">
        <v>1768</v>
      </c>
    </row>
    <row r="11" spans="1:14">
      <c r="A11">
        <v>101121</v>
      </c>
      <c r="B11" t="s">
        <v>2595</v>
      </c>
      <c r="C11">
        <v>0</v>
      </c>
      <c r="D11" s="44" t="str">
        <f t="shared" si="0"/>
        <v>115,10112,10112;118,1,1</v>
      </c>
      <c r="E11">
        <v>1001</v>
      </c>
      <c r="F11">
        <v>0</v>
      </c>
      <c r="G11" s="35">
        <v>0</v>
      </c>
      <c r="H11" s="35"/>
      <c r="I11">
        <v>0</v>
      </c>
      <c r="J11">
        <v>0</v>
      </c>
      <c r="K11">
        <v>99999</v>
      </c>
      <c r="L11">
        <v>0</v>
      </c>
      <c r="M11" t="s">
        <v>2596</v>
      </c>
      <c r="N11" s="47" t="s">
        <v>1770</v>
      </c>
    </row>
    <row r="12" spans="1:14">
      <c r="A12">
        <v>101131</v>
      </c>
      <c r="B12" t="s">
        <v>2595</v>
      </c>
      <c r="C12">
        <v>0</v>
      </c>
      <c r="D12" s="44" t="str">
        <f t="shared" si="0"/>
        <v>115,10113,10113;118,1,1</v>
      </c>
      <c r="E12">
        <v>1001</v>
      </c>
      <c r="F12">
        <v>0</v>
      </c>
      <c r="G12" s="35">
        <v>0</v>
      </c>
      <c r="H12" s="35"/>
      <c r="I12">
        <v>0</v>
      </c>
      <c r="J12">
        <v>0</v>
      </c>
      <c r="K12">
        <v>99999</v>
      </c>
      <c r="L12">
        <v>0</v>
      </c>
      <c r="M12" t="s">
        <v>2596</v>
      </c>
      <c r="N12" s="47" t="s">
        <v>1771</v>
      </c>
    </row>
    <row r="13" spans="1:14">
      <c r="A13">
        <v>101141</v>
      </c>
      <c r="B13" t="s">
        <v>2595</v>
      </c>
      <c r="C13">
        <v>0</v>
      </c>
      <c r="D13" s="44" t="str">
        <f t="shared" si="0"/>
        <v>115,10114,10114;118,1,1</v>
      </c>
      <c r="E13">
        <v>1001</v>
      </c>
      <c r="F13">
        <v>0</v>
      </c>
      <c r="G13" s="35">
        <v>0</v>
      </c>
      <c r="H13" s="35"/>
      <c r="I13">
        <v>0</v>
      </c>
      <c r="J13">
        <v>0</v>
      </c>
      <c r="K13">
        <v>99999</v>
      </c>
      <c r="L13">
        <v>0</v>
      </c>
      <c r="M13" t="s">
        <v>2596</v>
      </c>
      <c r="N13" s="47" t="s">
        <v>1772</v>
      </c>
    </row>
    <row r="14" spans="1:14">
      <c r="A14">
        <v>101151</v>
      </c>
      <c r="B14" t="s">
        <v>2595</v>
      </c>
      <c r="C14">
        <v>0</v>
      </c>
      <c r="D14" s="44" t="str">
        <f t="shared" si="0"/>
        <v>115,10115,10115;118,1,1</v>
      </c>
      <c r="E14">
        <v>1001</v>
      </c>
      <c r="F14">
        <v>0</v>
      </c>
      <c r="G14" s="35">
        <v>0</v>
      </c>
      <c r="H14" s="35"/>
      <c r="I14">
        <v>0</v>
      </c>
      <c r="J14">
        <v>0</v>
      </c>
      <c r="K14">
        <v>99999</v>
      </c>
      <c r="L14">
        <v>0</v>
      </c>
      <c r="M14" t="s">
        <v>2596</v>
      </c>
      <c r="N14" s="47" t="s">
        <v>1773</v>
      </c>
    </row>
    <row r="15" spans="1:14">
      <c r="A15">
        <v>101161</v>
      </c>
      <c r="B15" t="s">
        <v>2595</v>
      </c>
      <c r="C15">
        <v>0</v>
      </c>
      <c r="D15" s="44" t="str">
        <f t="shared" si="0"/>
        <v>115,10116,10116;118,1,1</v>
      </c>
      <c r="E15">
        <v>1001</v>
      </c>
      <c r="F15">
        <v>0</v>
      </c>
      <c r="G15" s="35">
        <v>0</v>
      </c>
      <c r="H15" s="35"/>
      <c r="I15">
        <v>0</v>
      </c>
      <c r="J15">
        <v>0</v>
      </c>
      <c r="K15">
        <v>99999</v>
      </c>
      <c r="L15">
        <v>0</v>
      </c>
      <c r="M15" t="s">
        <v>2596</v>
      </c>
      <c r="N15" s="47" t="s">
        <v>1774</v>
      </c>
    </row>
    <row r="16" spans="1:14">
      <c r="A16">
        <v>101171</v>
      </c>
      <c r="B16" t="s">
        <v>2595</v>
      </c>
      <c r="C16">
        <v>0</v>
      </c>
      <c r="D16" s="44" t="str">
        <f t="shared" si="0"/>
        <v>115,10117,10117;118,1,1</v>
      </c>
      <c r="E16">
        <v>1001</v>
      </c>
      <c r="F16">
        <v>0</v>
      </c>
      <c r="G16" s="35">
        <v>0</v>
      </c>
      <c r="H16" s="35"/>
      <c r="I16">
        <v>0</v>
      </c>
      <c r="J16">
        <v>0</v>
      </c>
      <c r="K16">
        <v>99999</v>
      </c>
      <c r="L16">
        <v>0</v>
      </c>
      <c r="M16" t="s">
        <v>2596</v>
      </c>
      <c r="N16" s="47" t="s">
        <v>1775</v>
      </c>
    </row>
    <row r="17" spans="1:14">
      <c r="A17">
        <v>101181</v>
      </c>
      <c r="B17" t="s">
        <v>2595</v>
      </c>
      <c r="C17">
        <v>0</v>
      </c>
      <c r="D17" s="44" t="str">
        <f t="shared" si="0"/>
        <v>115,10118,10118;118,1,1</v>
      </c>
      <c r="E17">
        <v>1001</v>
      </c>
      <c r="F17">
        <v>0</v>
      </c>
      <c r="G17" s="35">
        <v>0</v>
      </c>
      <c r="H17" s="35"/>
      <c r="I17">
        <v>0</v>
      </c>
      <c r="J17">
        <v>0</v>
      </c>
      <c r="K17">
        <v>99999</v>
      </c>
      <c r="L17">
        <v>0</v>
      </c>
      <c r="M17" t="s">
        <v>2596</v>
      </c>
      <c r="N17" s="47" t="s">
        <v>1776</v>
      </c>
    </row>
    <row r="18" spans="1:14">
      <c r="A18">
        <v>101191</v>
      </c>
      <c r="B18" t="s">
        <v>2595</v>
      </c>
      <c r="C18">
        <v>0</v>
      </c>
      <c r="D18" s="44" t="str">
        <f t="shared" si="0"/>
        <v>115,10119,10119;118,1,1</v>
      </c>
      <c r="E18">
        <v>1001</v>
      </c>
      <c r="F18">
        <v>0</v>
      </c>
      <c r="G18" s="35">
        <v>0</v>
      </c>
      <c r="H18" s="35"/>
      <c r="I18">
        <v>0</v>
      </c>
      <c r="J18">
        <v>0</v>
      </c>
      <c r="K18">
        <v>99999</v>
      </c>
      <c r="L18">
        <v>0</v>
      </c>
      <c r="M18" t="s">
        <v>2596</v>
      </c>
      <c r="N18" s="47" t="s">
        <v>1777</v>
      </c>
    </row>
    <row r="19" spans="1:14">
      <c r="A19">
        <v>101201</v>
      </c>
      <c r="B19" t="s">
        <v>2595</v>
      </c>
      <c r="C19">
        <v>0</v>
      </c>
      <c r="D19" s="44" t="str">
        <f t="shared" si="0"/>
        <v>115,10120,10120;118,1,1</v>
      </c>
      <c r="E19">
        <v>1001</v>
      </c>
      <c r="F19">
        <v>0</v>
      </c>
      <c r="G19" s="35">
        <v>0</v>
      </c>
      <c r="H19" s="35"/>
      <c r="I19">
        <v>0</v>
      </c>
      <c r="J19">
        <v>0</v>
      </c>
      <c r="K19">
        <v>99999</v>
      </c>
      <c r="L19">
        <v>0</v>
      </c>
      <c r="M19" t="s">
        <v>2596</v>
      </c>
      <c r="N19" s="47" t="s">
        <v>1778</v>
      </c>
    </row>
    <row r="20" spans="1:14">
      <c r="A20">
        <v>101211</v>
      </c>
      <c r="B20" t="s">
        <v>2595</v>
      </c>
      <c r="C20">
        <v>0</v>
      </c>
      <c r="D20" s="44" t="str">
        <f t="shared" si="0"/>
        <v>115,10121,10121;118,1,1</v>
      </c>
      <c r="E20">
        <v>1001</v>
      </c>
      <c r="F20">
        <v>0</v>
      </c>
      <c r="G20" s="35">
        <v>0</v>
      </c>
      <c r="H20" s="35"/>
      <c r="I20">
        <v>0</v>
      </c>
      <c r="J20">
        <v>0</v>
      </c>
      <c r="K20">
        <v>99999</v>
      </c>
      <c r="L20">
        <v>0</v>
      </c>
      <c r="M20" t="s">
        <v>2596</v>
      </c>
      <c r="N20" s="47" t="s">
        <v>1779</v>
      </c>
    </row>
    <row r="21" spans="1:14">
      <c r="A21">
        <v>101221</v>
      </c>
      <c r="B21" t="s">
        <v>2595</v>
      </c>
      <c r="C21">
        <v>0</v>
      </c>
      <c r="D21" s="44" t="str">
        <f t="shared" si="0"/>
        <v>115,10122,10122;118,1,1</v>
      </c>
      <c r="E21">
        <v>1001</v>
      </c>
      <c r="F21">
        <v>0</v>
      </c>
      <c r="G21" s="35">
        <v>0</v>
      </c>
      <c r="H21" s="35"/>
      <c r="I21">
        <v>0</v>
      </c>
      <c r="J21">
        <v>0</v>
      </c>
      <c r="K21">
        <v>99999</v>
      </c>
      <c r="L21">
        <v>0</v>
      </c>
      <c r="M21" t="s">
        <v>2596</v>
      </c>
      <c r="N21" s="47" t="s">
        <v>1781</v>
      </c>
    </row>
    <row r="22" spans="1:14">
      <c r="A22" s="39">
        <v>101231</v>
      </c>
      <c r="B22" s="39" t="s">
        <v>2595</v>
      </c>
      <c r="C22" s="39">
        <v>0</v>
      </c>
      <c r="D22" s="45" t="str">
        <f t="shared" si="0"/>
        <v>115,10123,10123;118,1,1</v>
      </c>
      <c r="E22" s="39">
        <v>1001</v>
      </c>
      <c r="F22" s="39">
        <v>0</v>
      </c>
      <c r="G22" s="46">
        <v>0</v>
      </c>
      <c r="H22" s="46"/>
      <c r="I22" s="39">
        <v>0</v>
      </c>
      <c r="J22" s="39">
        <v>0</v>
      </c>
      <c r="K22" s="39">
        <v>99999</v>
      </c>
      <c r="L22" s="39">
        <v>0</v>
      </c>
      <c r="M22" s="39" t="s">
        <v>2596</v>
      </c>
      <c r="N22" s="48" t="s">
        <v>1783</v>
      </c>
    </row>
    <row r="23" spans="1:14">
      <c r="A23" s="39">
        <v>101241</v>
      </c>
      <c r="B23" s="39" t="s">
        <v>2595</v>
      </c>
      <c r="C23" s="39">
        <v>0</v>
      </c>
      <c r="D23" s="45" t="str">
        <f t="shared" si="0"/>
        <v>115,10124,10124;118,1,1</v>
      </c>
      <c r="E23" s="39">
        <v>1001</v>
      </c>
      <c r="F23" s="39">
        <v>0</v>
      </c>
      <c r="G23" s="46">
        <v>0</v>
      </c>
      <c r="H23" s="46"/>
      <c r="I23" s="39">
        <v>0</v>
      </c>
      <c r="J23" s="39">
        <v>0</v>
      </c>
      <c r="K23" s="39">
        <v>99999</v>
      </c>
      <c r="L23" s="39">
        <v>0</v>
      </c>
      <c r="M23" s="39" t="s">
        <v>2596</v>
      </c>
      <c r="N23" s="48" t="s">
        <v>1785</v>
      </c>
    </row>
    <row r="24" spans="1:14">
      <c r="A24" s="39">
        <v>101251</v>
      </c>
      <c r="B24" s="39" t="s">
        <v>2595</v>
      </c>
      <c r="C24" s="39">
        <v>0</v>
      </c>
      <c r="D24" s="45" t="str">
        <f t="shared" si="0"/>
        <v>115,10125,10125;118,1,1</v>
      </c>
      <c r="E24" s="39">
        <v>1001</v>
      </c>
      <c r="F24" s="39">
        <v>0</v>
      </c>
      <c r="G24" s="46">
        <v>0</v>
      </c>
      <c r="H24" s="46"/>
      <c r="I24" s="39">
        <v>0</v>
      </c>
      <c r="J24" s="39">
        <v>0</v>
      </c>
      <c r="K24" s="39">
        <v>99999</v>
      </c>
      <c r="L24" s="39">
        <v>0</v>
      </c>
      <c r="M24" s="39" t="s">
        <v>2596</v>
      </c>
      <c r="N24" s="48" t="s">
        <v>1787</v>
      </c>
    </row>
    <row r="25" spans="1:14">
      <c r="A25" s="39">
        <v>101261</v>
      </c>
      <c r="B25" s="39" t="s">
        <v>2595</v>
      </c>
      <c r="C25" s="39">
        <v>0</v>
      </c>
      <c r="D25" s="45" t="str">
        <f t="shared" si="0"/>
        <v>115,10126,10126;118,1,1</v>
      </c>
      <c r="E25" s="39">
        <v>1001</v>
      </c>
      <c r="F25" s="39">
        <v>0</v>
      </c>
      <c r="G25" s="46">
        <v>0</v>
      </c>
      <c r="H25" s="46"/>
      <c r="I25" s="39">
        <v>0</v>
      </c>
      <c r="J25" s="39">
        <v>0</v>
      </c>
      <c r="K25" s="39">
        <v>99999</v>
      </c>
      <c r="L25" s="39">
        <v>0</v>
      </c>
      <c r="M25" s="39" t="s">
        <v>2596</v>
      </c>
      <c r="N25" s="48" t="s">
        <v>1789</v>
      </c>
    </row>
    <row r="26" spans="1:14">
      <c r="A26" s="39">
        <v>101271</v>
      </c>
      <c r="B26" s="39" t="s">
        <v>2595</v>
      </c>
      <c r="C26" s="39">
        <v>0</v>
      </c>
      <c r="D26" s="45" t="str">
        <f t="shared" si="0"/>
        <v>115,10127,10127;118,1,1</v>
      </c>
      <c r="E26" s="39">
        <v>1001</v>
      </c>
      <c r="F26" s="39">
        <v>0</v>
      </c>
      <c r="G26" s="46">
        <v>0</v>
      </c>
      <c r="H26" s="46"/>
      <c r="I26" s="39">
        <v>0</v>
      </c>
      <c r="J26" s="39">
        <v>0</v>
      </c>
      <c r="K26" s="39">
        <v>99999</v>
      </c>
      <c r="L26" s="39">
        <v>0</v>
      </c>
      <c r="M26" s="39" t="s">
        <v>2596</v>
      </c>
      <c r="N26" s="48" t="s">
        <v>1791</v>
      </c>
    </row>
    <row r="27" spans="1:14">
      <c r="A27" t="s">
        <v>2597</v>
      </c>
      <c r="B27" t="s">
        <v>2595</v>
      </c>
      <c r="C27">
        <v>0</v>
      </c>
      <c r="D27" s="44" t="str">
        <f t="shared" ref="D27:D43" si="1">"115,"&amp;(LEFT(A27,5))&amp;","&amp;(LEFT(A27,5)&amp;";118,1,1")</f>
        <v>115,10201,10201;118,1,1</v>
      </c>
      <c r="E27">
        <v>1001</v>
      </c>
      <c r="F27">
        <v>0</v>
      </c>
      <c r="G27" s="35">
        <v>0</v>
      </c>
      <c r="H27" s="35"/>
      <c r="I27">
        <v>0</v>
      </c>
      <c r="J27">
        <v>0</v>
      </c>
      <c r="K27">
        <v>99999</v>
      </c>
      <c r="L27">
        <v>0</v>
      </c>
      <c r="M27" t="s">
        <v>2598</v>
      </c>
      <c r="N27" s="47" t="s">
        <v>1793</v>
      </c>
    </row>
    <row r="28" spans="1:14">
      <c r="A28" t="s">
        <v>2599</v>
      </c>
      <c r="B28" t="s">
        <v>2595</v>
      </c>
      <c r="C28">
        <v>0</v>
      </c>
      <c r="D28" s="44" t="str">
        <f t="shared" si="1"/>
        <v>115,10202,10202;118,1,1</v>
      </c>
      <c r="E28">
        <v>1001</v>
      </c>
      <c r="F28">
        <v>0</v>
      </c>
      <c r="G28" s="35">
        <v>0</v>
      </c>
      <c r="H28" s="35"/>
      <c r="I28">
        <v>0</v>
      </c>
      <c r="J28">
        <v>0</v>
      </c>
      <c r="K28">
        <v>99999</v>
      </c>
      <c r="L28">
        <v>0</v>
      </c>
      <c r="M28" t="s">
        <v>2598</v>
      </c>
      <c r="N28" s="47" t="s">
        <v>1796</v>
      </c>
    </row>
    <row r="29" spans="1:14">
      <c r="A29" t="s">
        <v>2600</v>
      </c>
      <c r="B29" t="s">
        <v>2595</v>
      </c>
      <c r="C29">
        <v>0</v>
      </c>
      <c r="D29" s="44" t="str">
        <f t="shared" si="1"/>
        <v>115,10213,10213;118,1,1</v>
      </c>
      <c r="E29">
        <v>1001</v>
      </c>
      <c r="F29">
        <v>0</v>
      </c>
      <c r="G29" s="35">
        <v>0</v>
      </c>
      <c r="H29" s="35"/>
      <c r="I29">
        <v>0</v>
      </c>
      <c r="J29">
        <v>0</v>
      </c>
      <c r="K29">
        <v>99999</v>
      </c>
      <c r="L29">
        <v>0</v>
      </c>
      <c r="M29" t="s">
        <v>2598</v>
      </c>
      <c r="N29" s="47" t="s">
        <v>1818</v>
      </c>
    </row>
    <row r="30" spans="1:14">
      <c r="A30" t="s">
        <v>2601</v>
      </c>
      <c r="B30" t="s">
        <v>2595</v>
      </c>
      <c r="C30">
        <v>0</v>
      </c>
      <c r="D30" s="44" t="str">
        <f t="shared" si="1"/>
        <v>115,10214,10214;118,1,1</v>
      </c>
      <c r="E30">
        <v>1001</v>
      </c>
      <c r="F30">
        <v>0</v>
      </c>
      <c r="G30" s="35">
        <v>0</v>
      </c>
      <c r="H30" s="35"/>
      <c r="I30">
        <v>0</v>
      </c>
      <c r="J30">
        <v>0</v>
      </c>
      <c r="K30">
        <v>99999</v>
      </c>
      <c r="L30">
        <v>0</v>
      </c>
      <c r="M30" t="s">
        <v>2598</v>
      </c>
      <c r="N30" s="47" t="s">
        <v>1820</v>
      </c>
    </row>
    <row r="31" spans="1:14">
      <c r="A31" t="s">
        <v>2602</v>
      </c>
      <c r="B31" t="s">
        <v>2595</v>
      </c>
      <c r="C31">
        <v>0</v>
      </c>
      <c r="D31" s="44" t="str">
        <f t="shared" si="1"/>
        <v>115,10216,10216;118,1,1</v>
      </c>
      <c r="E31">
        <v>1001</v>
      </c>
      <c r="F31">
        <v>0</v>
      </c>
      <c r="G31" s="35">
        <v>0</v>
      </c>
      <c r="H31" s="35"/>
      <c r="I31">
        <v>0</v>
      </c>
      <c r="J31">
        <v>0</v>
      </c>
      <c r="K31">
        <v>99999</v>
      </c>
      <c r="L31">
        <v>0</v>
      </c>
      <c r="M31" t="s">
        <v>2598</v>
      </c>
      <c r="N31" s="47" t="s">
        <v>1773</v>
      </c>
    </row>
    <row r="32" spans="1:14">
      <c r="A32" t="s">
        <v>2603</v>
      </c>
      <c r="B32" t="s">
        <v>2595</v>
      </c>
      <c r="C32">
        <v>0</v>
      </c>
      <c r="D32" s="44" t="str">
        <f t="shared" si="1"/>
        <v>115,10217,10217;118,1,1</v>
      </c>
      <c r="E32">
        <v>1001</v>
      </c>
      <c r="F32">
        <v>0</v>
      </c>
      <c r="G32" s="35">
        <v>0</v>
      </c>
      <c r="H32" s="35"/>
      <c r="I32">
        <v>0</v>
      </c>
      <c r="J32">
        <v>0</v>
      </c>
      <c r="K32">
        <v>99999</v>
      </c>
      <c r="L32">
        <v>0</v>
      </c>
      <c r="M32" t="s">
        <v>2598</v>
      </c>
      <c r="N32" s="47" t="s">
        <v>1774</v>
      </c>
    </row>
    <row r="33" spans="1:14">
      <c r="A33" t="s">
        <v>2604</v>
      </c>
      <c r="B33" t="s">
        <v>2595</v>
      </c>
      <c r="C33">
        <v>0</v>
      </c>
      <c r="D33" s="44" t="str">
        <f t="shared" si="1"/>
        <v>115,10218,10218;118,1,1</v>
      </c>
      <c r="E33">
        <v>1001</v>
      </c>
      <c r="F33">
        <v>0</v>
      </c>
      <c r="G33" s="35">
        <v>0</v>
      </c>
      <c r="H33" s="35"/>
      <c r="I33">
        <v>0</v>
      </c>
      <c r="J33">
        <v>0</v>
      </c>
      <c r="K33">
        <v>99999</v>
      </c>
      <c r="L33">
        <v>0</v>
      </c>
      <c r="M33" t="s">
        <v>2598</v>
      </c>
      <c r="N33" s="47" t="s">
        <v>1775</v>
      </c>
    </row>
    <row r="34" spans="1:14">
      <c r="A34" t="s">
        <v>2605</v>
      </c>
      <c r="B34" t="s">
        <v>2595</v>
      </c>
      <c r="C34">
        <v>0</v>
      </c>
      <c r="D34" s="44" t="str">
        <f t="shared" si="1"/>
        <v>115,10219,10219;118,1,1</v>
      </c>
      <c r="E34">
        <v>1001</v>
      </c>
      <c r="F34">
        <v>0</v>
      </c>
      <c r="G34" s="35">
        <v>0</v>
      </c>
      <c r="H34" s="35"/>
      <c r="I34">
        <v>0</v>
      </c>
      <c r="J34">
        <v>0</v>
      </c>
      <c r="K34">
        <v>99999</v>
      </c>
      <c r="L34">
        <v>0</v>
      </c>
      <c r="M34" t="s">
        <v>2598</v>
      </c>
      <c r="N34" s="47" t="s">
        <v>1776</v>
      </c>
    </row>
    <row r="35" spans="1:14">
      <c r="A35" t="s">
        <v>2606</v>
      </c>
      <c r="B35" t="s">
        <v>2595</v>
      </c>
      <c r="C35">
        <v>0</v>
      </c>
      <c r="D35" s="44" t="str">
        <f t="shared" si="1"/>
        <v>115,10220,10220;118,1,1</v>
      </c>
      <c r="E35">
        <v>1001</v>
      </c>
      <c r="F35">
        <v>0</v>
      </c>
      <c r="G35" s="35">
        <v>0</v>
      </c>
      <c r="H35" s="35"/>
      <c r="I35">
        <v>0</v>
      </c>
      <c r="J35">
        <v>0</v>
      </c>
      <c r="K35">
        <v>99999</v>
      </c>
      <c r="L35">
        <v>0</v>
      </c>
      <c r="M35" t="s">
        <v>2598</v>
      </c>
      <c r="N35" s="47" t="s">
        <v>1777</v>
      </c>
    </row>
    <row r="36" spans="1:14">
      <c r="A36" t="s">
        <v>2607</v>
      </c>
      <c r="B36" t="s">
        <v>2595</v>
      </c>
      <c r="C36">
        <v>0</v>
      </c>
      <c r="D36" s="44" t="str">
        <f t="shared" si="1"/>
        <v>115,10221,10221;118,1,1</v>
      </c>
      <c r="E36">
        <v>1001</v>
      </c>
      <c r="F36">
        <v>0</v>
      </c>
      <c r="G36" s="35">
        <v>0</v>
      </c>
      <c r="H36" s="35"/>
      <c r="I36">
        <v>0</v>
      </c>
      <c r="J36">
        <v>0</v>
      </c>
      <c r="K36">
        <v>99999</v>
      </c>
      <c r="L36">
        <v>0</v>
      </c>
      <c r="M36" t="s">
        <v>2598</v>
      </c>
      <c r="N36" s="47" t="s">
        <v>1778</v>
      </c>
    </row>
    <row r="37" spans="1:14">
      <c r="A37" t="s">
        <v>2608</v>
      </c>
      <c r="B37" t="s">
        <v>2595</v>
      </c>
      <c r="C37">
        <v>0</v>
      </c>
      <c r="D37" s="44" t="str">
        <f t="shared" si="1"/>
        <v>115,10222,10222;118,1,1</v>
      </c>
      <c r="E37">
        <v>1001</v>
      </c>
      <c r="F37">
        <v>0</v>
      </c>
      <c r="G37" s="35">
        <v>0</v>
      </c>
      <c r="H37" s="35"/>
      <c r="I37">
        <v>0</v>
      </c>
      <c r="J37">
        <v>0</v>
      </c>
      <c r="K37">
        <v>99999</v>
      </c>
      <c r="L37">
        <v>0</v>
      </c>
      <c r="M37" t="s">
        <v>2598</v>
      </c>
      <c r="N37" s="47" t="s">
        <v>1779</v>
      </c>
    </row>
    <row r="38" spans="1:14">
      <c r="A38" t="s">
        <v>2609</v>
      </c>
      <c r="B38" t="s">
        <v>2595</v>
      </c>
      <c r="C38">
        <v>0</v>
      </c>
      <c r="D38" s="44" t="str">
        <f t="shared" si="1"/>
        <v>115,10223,10223;118,1,1</v>
      </c>
      <c r="E38">
        <v>1001</v>
      </c>
      <c r="F38">
        <v>0</v>
      </c>
      <c r="G38" s="35">
        <v>0</v>
      </c>
      <c r="H38" s="35"/>
      <c r="I38">
        <v>0</v>
      </c>
      <c r="J38">
        <v>0</v>
      </c>
      <c r="K38">
        <v>99999</v>
      </c>
      <c r="L38">
        <v>0</v>
      </c>
      <c r="M38" t="s">
        <v>2598</v>
      </c>
      <c r="N38" s="47" t="s">
        <v>1781</v>
      </c>
    </row>
    <row r="39" spans="1:14">
      <c r="A39" t="s">
        <v>2610</v>
      </c>
      <c r="B39" t="s">
        <v>2595</v>
      </c>
      <c r="C39">
        <v>0</v>
      </c>
      <c r="D39" s="44" t="str">
        <f t="shared" si="1"/>
        <v>115,10224,10224;118,1,1</v>
      </c>
      <c r="E39">
        <v>1001</v>
      </c>
      <c r="F39">
        <v>0</v>
      </c>
      <c r="G39" s="35">
        <v>0</v>
      </c>
      <c r="H39" s="35"/>
      <c r="I39">
        <v>0</v>
      </c>
      <c r="J39">
        <v>0</v>
      </c>
      <c r="K39">
        <v>99999</v>
      </c>
      <c r="L39">
        <v>0</v>
      </c>
      <c r="M39" t="s">
        <v>2598</v>
      </c>
      <c r="N39" s="47" t="s">
        <v>1783</v>
      </c>
    </row>
    <row r="40" spans="1:14">
      <c r="A40" t="s">
        <v>2611</v>
      </c>
      <c r="B40" t="s">
        <v>2595</v>
      </c>
      <c r="C40">
        <v>0</v>
      </c>
      <c r="D40" s="44" t="str">
        <f t="shared" si="1"/>
        <v>115,10225,10225;118,1,1</v>
      </c>
      <c r="E40">
        <v>1001</v>
      </c>
      <c r="F40">
        <v>0</v>
      </c>
      <c r="G40" s="35">
        <v>0</v>
      </c>
      <c r="H40" s="35"/>
      <c r="I40">
        <v>0</v>
      </c>
      <c r="J40">
        <v>0</v>
      </c>
      <c r="K40">
        <v>99999</v>
      </c>
      <c r="L40">
        <v>0</v>
      </c>
      <c r="M40" t="s">
        <v>2598</v>
      </c>
      <c r="N40" s="47" t="s">
        <v>1785</v>
      </c>
    </row>
    <row r="41" spans="1:14">
      <c r="A41" t="s">
        <v>2612</v>
      </c>
      <c r="B41" t="s">
        <v>2595</v>
      </c>
      <c r="C41">
        <v>0</v>
      </c>
      <c r="D41" s="44" t="str">
        <f t="shared" si="1"/>
        <v>115,10226,10226;118,1,1</v>
      </c>
      <c r="E41">
        <v>1001</v>
      </c>
      <c r="F41">
        <v>0</v>
      </c>
      <c r="G41" s="35">
        <v>0</v>
      </c>
      <c r="H41" s="35"/>
      <c r="I41">
        <v>0</v>
      </c>
      <c r="J41">
        <v>0</v>
      </c>
      <c r="K41">
        <v>99999</v>
      </c>
      <c r="L41">
        <v>0</v>
      </c>
      <c r="M41" t="s">
        <v>2598</v>
      </c>
      <c r="N41" s="47" t="s">
        <v>1787</v>
      </c>
    </row>
    <row r="42" spans="1:14">
      <c r="A42" t="s">
        <v>2613</v>
      </c>
      <c r="B42" t="s">
        <v>2595</v>
      </c>
      <c r="C42">
        <v>0</v>
      </c>
      <c r="D42" s="44" t="str">
        <f t="shared" si="1"/>
        <v>115,10227,10227;118,1,1</v>
      </c>
      <c r="E42">
        <v>1001</v>
      </c>
      <c r="F42">
        <v>0</v>
      </c>
      <c r="G42" s="35">
        <v>0</v>
      </c>
      <c r="H42" s="35"/>
      <c r="I42">
        <v>0</v>
      </c>
      <c r="J42">
        <v>0</v>
      </c>
      <c r="K42">
        <v>99999</v>
      </c>
      <c r="L42">
        <v>0</v>
      </c>
      <c r="M42" t="s">
        <v>2598</v>
      </c>
      <c r="N42" s="47" t="s">
        <v>1789</v>
      </c>
    </row>
    <row r="43" spans="1:14">
      <c r="A43" t="s">
        <v>2614</v>
      </c>
      <c r="B43" t="s">
        <v>2595</v>
      </c>
      <c r="C43">
        <v>0</v>
      </c>
      <c r="D43" s="44" t="str">
        <f t="shared" si="1"/>
        <v>115,10228,10228;118,1,1</v>
      </c>
      <c r="E43">
        <v>1001</v>
      </c>
      <c r="F43">
        <v>0</v>
      </c>
      <c r="G43" s="35">
        <v>0</v>
      </c>
      <c r="H43" s="35"/>
      <c r="I43">
        <v>0</v>
      </c>
      <c r="J43">
        <v>0</v>
      </c>
      <c r="K43">
        <v>99999</v>
      </c>
      <c r="L43">
        <v>0</v>
      </c>
      <c r="M43" t="s">
        <v>2598</v>
      </c>
      <c r="N43" s="47" t="s">
        <v>1791</v>
      </c>
    </row>
    <row r="44" spans="1:14">
      <c r="A44" t="s">
        <v>2615</v>
      </c>
      <c r="B44" t="s">
        <v>2595</v>
      </c>
      <c r="C44">
        <v>0</v>
      </c>
      <c r="D44" s="44" t="str">
        <f t="shared" ref="D44:D75" si="2">"115,"&amp;(LEFT(A44,5))&amp;","&amp;(LEFT(A44,5)&amp;";118,1,1")</f>
        <v>115,10306,10306;118,1,1</v>
      </c>
      <c r="E44">
        <v>1001</v>
      </c>
      <c r="F44">
        <v>0</v>
      </c>
      <c r="G44" s="35">
        <v>0</v>
      </c>
      <c r="H44" s="35"/>
      <c r="I44">
        <v>0</v>
      </c>
      <c r="J44">
        <v>0</v>
      </c>
      <c r="K44">
        <v>99999</v>
      </c>
      <c r="L44">
        <v>0</v>
      </c>
      <c r="M44" t="s">
        <v>2616</v>
      </c>
      <c r="N44" s="47" t="s">
        <v>1848</v>
      </c>
    </row>
    <row r="45" spans="1:14">
      <c r="A45" t="s">
        <v>2617</v>
      </c>
      <c r="B45" t="s">
        <v>2595</v>
      </c>
      <c r="C45">
        <v>0</v>
      </c>
      <c r="D45" s="44" t="str">
        <f t="shared" si="2"/>
        <v>115,10307,10307;118,1,1</v>
      </c>
      <c r="E45">
        <v>1001</v>
      </c>
      <c r="F45">
        <v>0</v>
      </c>
      <c r="G45" s="35">
        <v>0</v>
      </c>
      <c r="H45" s="35"/>
      <c r="I45">
        <v>0</v>
      </c>
      <c r="J45">
        <v>0</v>
      </c>
      <c r="K45">
        <v>99999</v>
      </c>
      <c r="L45">
        <v>0</v>
      </c>
      <c r="M45" t="s">
        <v>2616</v>
      </c>
      <c r="N45" s="47" t="s">
        <v>1850</v>
      </c>
    </row>
    <row r="46" spans="1:14">
      <c r="A46" t="s">
        <v>2618</v>
      </c>
      <c r="B46" t="s">
        <v>2595</v>
      </c>
      <c r="C46">
        <v>0</v>
      </c>
      <c r="D46" s="44" t="str">
        <f t="shared" si="2"/>
        <v>115,10308,10308;118,1,1</v>
      </c>
      <c r="E46">
        <v>1001</v>
      </c>
      <c r="F46">
        <v>0</v>
      </c>
      <c r="G46" s="35">
        <v>0</v>
      </c>
      <c r="H46" s="35"/>
      <c r="I46">
        <v>0</v>
      </c>
      <c r="J46">
        <v>0</v>
      </c>
      <c r="K46">
        <v>99999</v>
      </c>
      <c r="L46">
        <v>0</v>
      </c>
      <c r="M46" t="s">
        <v>2616</v>
      </c>
      <c r="N46" s="47" t="s">
        <v>1852</v>
      </c>
    </row>
    <row r="47" spans="1:14">
      <c r="A47" t="s">
        <v>2619</v>
      </c>
      <c r="B47" t="s">
        <v>2595</v>
      </c>
      <c r="C47">
        <v>0</v>
      </c>
      <c r="D47" s="44" t="str">
        <f t="shared" si="2"/>
        <v>115,10310,10310;118,1,1</v>
      </c>
      <c r="E47">
        <v>1001</v>
      </c>
      <c r="F47">
        <v>0</v>
      </c>
      <c r="G47" s="35">
        <v>0</v>
      </c>
      <c r="H47" s="35"/>
      <c r="I47">
        <v>0</v>
      </c>
      <c r="J47">
        <v>0</v>
      </c>
      <c r="K47">
        <v>99999</v>
      </c>
      <c r="L47">
        <v>0</v>
      </c>
      <c r="M47" t="s">
        <v>2616</v>
      </c>
      <c r="N47" s="47" t="s">
        <v>1856</v>
      </c>
    </row>
    <row r="48" spans="1:14">
      <c r="A48" t="s">
        <v>2620</v>
      </c>
      <c r="B48" t="s">
        <v>2595</v>
      </c>
      <c r="C48">
        <v>0</v>
      </c>
      <c r="D48" s="44" t="str">
        <f t="shared" si="2"/>
        <v>115,10311,10311;118,1,1</v>
      </c>
      <c r="E48">
        <v>1001</v>
      </c>
      <c r="F48">
        <v>0</v>
      </c>
      <c r="G48" s="35">
        <v>0</v>
      </c>
      <c r="H48" s="35"/>
      <c r="I48">
        <v>0</v>
      </c>
      <c r="J48">
        <v>0</v>
      </c>
      <c r="K48">
        <v>99999</v>
      </c>
      <c r="L48">
        <v>0</v>
      </c>
      <c r="M48" t="s">
        <v>2616</v>
      </c>
      <c r="N48" s="47" t="s">
        <v>1858</v>
      </c>
    </row>
    <row r="49" spans="1:14">
      <c r="A49" t="s">
        <v>2621</v>
      </c>
      <c r="B49" t="s">
        <v>2595</v>
      </c>
      <c r="C49">
        <v>0</v>
      </c>
      <c r="D49" s="44" t="str">
        <f t="shared" si="2"/>
        <v>115,10312,10312;118,1,1</v>
      </c>
      <c r="E49">
        <v>1001</v>
      </c>
      <c r="F49">
        <v>0</v>
      </c>
      <c r="G49" s="35">
        <v>0</v>
      </c>
      <c r="H49" s="35"/>
      <c r="I49">
        <v>0</v>
      </c>
      <c r="J49">
        <v>0</v>
      </c>
      <c r="K49">
        <v>99999</v>
      </c>
      <c r="L49">
        <v>0</v>
      </c>
      <c r="M49" t="s">
        <v>2616</v>
      </c>
      <c r="N49" s="47" t="s">
        <v>1773</v>
      </c>
    </row>
    <row r="50" spans="1:14">
      <c r="A50" t="s">
        <v>2622</v>
      </c>
      <c r="B50" t="s">
        <v>2595</v>
      </c>
      <c r="C50">
        <v>0</v>
      </c>
      <c r="D50" s="44" t="str">
        <f t="shared" si="2"/>
        <v>115,10313,10313;118,1,1</v>
      </c>
      <c r="E50">
        <v>1001</v>
      </c>
      <c r="F50">
        <v>0</v>
      </c>
      <c r="G50" s="35">
        <v>0</v>
      </c>
      <c r="H50" s="35"/>
      <c r="I50">
        <v>0</v>
      </c>
      <c r="J50">
        <v>0</v>
      </c>
      <c r="K50">
        <v>99999</v>
      </c>
      <c r="L50">
        <v>0</v>
      </c>
      <c r="M50" t="s">
        <v>2616</v>
      </c>
      <c r="N50" s="47" t="s">
        <v>1774</v>
      </c>
    </row>
    <row r="51" spans="1:14">
      <c r="A51" t="s">
        <v>2623</v>
      </c>
      <c r="B51" t="s">
        <v>2595</v>
      </c>
      <c r="C51">
        <v>0</v>
      </c>
      <c r="D51" s="44" t="str">
        <f t="shared" si="2"/>
        <v>115,10314,10314;118,1,1</v>
      </c>
      <c r="E51">
        <v>1001</v>
      </c>
      <c r="F51">
        <v>0</v>
      </c>
      <c r="G51" s="35">
        <v>0</v>
      </c>
      <c r="H51" s="35"/>
      <c r="I51">
        <v>0</v>
      </c>
      <c r="J51">
        <v>0</v>
      </c>
      <c r="K51">
        <v>99999</v>
      </c>
      <c r="L51">
        <v>0</v>
      </c>
      <c r="M51" t="s">
        <v>2616</v>
      </c>
      <c r="N51" s="47" t="s">
        <v>1775</v>
      </c>
    </row>
    <row r="52" spans="1:14">
      <c r="A52" t="s">
        <v>2624</v>
      </c>
      <c r="B52" t="s">
        <v>2595</v>
      </c>
      <c r="C52">
        <v>0</v>
      </c>
      <c r="D52" s="44" t="str">
        <f t="shared" si="2"/>
        <v>115,10315,10315;118,1,1</v>
      </c>
      <c r="E52">
        <v>1001</v>
      </c>
      <c r="F52">
        <v>0</v>
      </c>
      <c r="G52" s="35">
        <v>0</v>
      </c>
      <c r="H52" s="35"/>
      <c r="I52">
        <v>0</v>
      </c>
      <c r="J52">
        <v>0</v>
      </c>
      <c r="K52">
        <v>99999</v>
      </c>
      <c r="L52">
        <v>0</v>
      </c>
      <c r="M52" t="s">
        <v>2616</v>
      </c>
      <c r="N52" s="47" t="s">
        <v>1776</v>
      </c>
    </row>
    <row r="53" spans="1:14">
      <c r="A53" t="s">
        <v>2625</v>
      </c>
      <c r="B53" t="s">
        <v>2595</v>
      </c>
      <c r="C53">
        <v>0</v>
      </c>
      <c r="D53" s="44" t="str">
        <f t="shared" si="2"/>
        <v>115,10316,10316;118,1,1</v>
      </c>
      <c r="E53">
        <v>1001</v>
      </c>
      <c r="F53">
        <v>0</v>
      </c>
      <c r="G53" s="35">
        <v>0</v>
      </c>
      <c r="H53" s="35"/>
      <c r="I53">
        <v>0</v>
      </c>
      <c r="J53">
        <v>0</v>
      </c>
      <c r="K53">
        <v>99999</v>
      </c>
      <c r="L53">
        <v>0</v>
      </c>
      <c r="M53" t="s">
        <v>2616</v>
      </c>
      <c r="N53" s="47" t="s">
        <v>1777</v>
      </c>
    </row>
    <row r="54" spans="1:14">
      <c r="A54" t="s">
        <v>2626</v>
      </c>
      <c r="B54" t="s">
        <v>2595</v>
      </c>
      <c r="C54">
        <v>0</v>
      </c>
      <c r="D54" s="44" t="str">
        <f t="shared" si="2"/>
        <v>115,10317,10317;118,1,1</v>
      </c>
      <c r="E54">
        <v>1001</v>
      </c>
      <c r="F54">
        <v>0</v>
      </c>
      <c r="G54" s="35">
        <v>0</v>
      </c>
      <c r="H54" s="35"/>
      <c r="I54">
        <v>0</v>
      </c>
      <c r="J54">
        <v>0</v>
      </c>
      <c r="K54">
        <v>99999</v>
      </c>
      <c r="L54">
        <v>0</v>
      </c>
      <c r="M54" t="s">
        <v>2616</v>
      </c>
      <c r="N54" s="47" t="s">
        <v>1778</v>
      </c>
    </row>
    <row r="55" spans="1:14">
      <c r="A55" t="s">
        <v>2627</v>
      </c>
      <c r="B55" t="s">
        <v>2595</v>
      </c>
      <c r="C55">
        <v>0</v>
      </c>
      <c r="D55" s="44" t="str">
        <f t="shared" si="2"/>
        <v>115,10318,10318;118,1,1</v>
      </c>
      <c r="E55">
        <v>1001</v>
      </c>
      <c r="F55">
        <v>0</v>
      </c>
      <c r="G55" s="35">
        <v>0</v>
      </c>
      <c r="H55" s="35"/>
      <c r="I55">
        <v>0</v>
      </c>
      <c r="J55">
        <v>0</v>
      </c>
      <c r="K55">
        <v>99999</v>
      </c>
      <c r="L55">
        <v>0</v>
      </c>
      <c r="M55" t="s">
        <v>2616</v>
      </c>
      <c r="N55" s="47" t="s">
        <v>1779</v>
      </c>
    </row>
    <row r="56" spans="1:14">
      <c r="A56" t="s">
        <v>2628</v>
      </c>
      <c r="B56" t="s">
        <v>2595</v>
      </c>
      <c r="C56">
        <v>0</v>
      </c>
      <c r="D56" s="44" t="str">
        <f t="shared" si="2"/>
        <v>115,10319,10319;118,1,1</v>
      </c>
      <c r="E56">
        <v>1001</v>
      </c>
      <c r="F56">
        <v>0</v>
      </c>
      <c r="G56" s="35">
        <v>0</v>
      </c>
      <c r="H56" s="35"/>
      <c r="I56">
        <v>0</v>
      </c>
      <c r="J56">
        <v>0</v>
      </c>
      <c r="K56">
        <v>99999</v>
      </c>
      <c r="L56">
        <v>0</v>
      </c>
      <c r="M56" t="s">
        <v>2616</v>
      </c>
      <c r="N56" s="47" t="s">
        <v>1781</v>
      </c>
    </row>
    <row r="57" spans="1:14">
      <c r="A57" t="s">
        <v>2629</v>
      </c>
      <c r="B57" t="s">
        <v>2595</v>
      </c>
      <c r="C57">
        <v>0</v>
      </c>
      <c r="D57" s="44" t="str">
        <f t="shared" si="2"/>
        <v>115,10320,10320;118,1,1</v>
      </c>
      <c r="E57">
        <v>1001</v>
      </c>
      <c r="F57">
        <v>0</v>
      </c>
      <c r="G57" s="35">
        <v>0</v>
      </c>
      <c r="H57" s="35"/>
      <c r="I57">
        <v>0</v>
      </c>
      <c r="J57">
        <v>0</v>
      </c>
      <c r="K57">
        <v>99999</v>
      </c>
      <c r="L57">
        <v>0</v>
      </c>
      <c r="M57" t="s">
        <v>2616</v>
      </c>
      <c r="N57" s="47" t="s">
        <v>1783</v>
      </c>
    </row>
    <row r="58" spans="1:14">
      <c r="A58" t="s">
        <v>2630</v>
      </c>
      <c r="B58" t="s">
        <v>2595</v>
      </c>
      <c r="C58">
        <v>0</v>
      </c>
      <c r="D58" s="44" t="str">
        <f t="shared" si="2"/>
        <v>115,10403,10403;118,1,1</v>
      </c>
      <c r="E58">
        <v>1001</v>
      </c>
      <c r="F58">
        <v>0</v>
      </c>
      <c r="G58" s="35">
        <v>0</v>
      </c>
      <c r="H58" s="35"/>
      <c r="I58">
        <v>0</v>
      </c>
      <c r="J58">
        <v>0</v>
      </c>
      <c r="K58">
        <v>99999</v>
      </c>
      <c r="L58">
        <v>0</v>
      </c>
      <c r="M58" t="s">
        <v>2631</v>
      </c>
      <c r="N58" s="47" t="s">
        <v>1874</v>
      </c>
    </row>
    <row r="59" spans="1:14">
      <c r="A59" t="s">
        <v>2632</v>
      </c>
      <c r="B59" t="s">
        <v>2595</v>
      </c>
      <c r="C59">
        <v>0</v>
      </c>
      <c r="D59" s="44" t="str">
        <f t="shared" si="2"/>
        <v>115,10407,10407;118,1,1</v>
      </c>
      <c r="E59">
        <v>1001</v>
      </c>
      <c r="F59">
        <v>0</v>
      </c>
      <c r="G59" s="35">
        <v>0</v>
      </c>
      <c r="H59" s="35"/>
      <c r="I59">
        <v>0</v>
      </c>
      <c r="J59">
        <v>0</v>
      </c>
      <c r="K59">
        <v>99999</v>
      </c>
      <c r="L59">
        <v>0</v>
      </c>
      <c r="M59" t="s">
        <v>2631</v>
      </c>
      <c r="N59" s="47" t="s">
        <v>1856</v>
      </c>
    </row>
    <row r="60" spans="1:14">
      <c r="A60" t="s">
        <v>2633</v>
      </c>
      <c r="B60" t="s">
        <v>2595</v>
      </c>
      <c r="C60">
        <v>0</v>
      </c>
      <c r="D60" s="44" t="str">
        <f t="shared" si="2"/>
        <v>115,10412,10412;118,1,1</v>
      </c>
      <c r="E60">
        <v>1001</v>
      </c>
      <c r="F60">
        <v>0</v>
      </c>
      <c r="G60" s="35">
        <v>0</v>
      </c>
      <c r="H60" s="35"/>
      <c r="I60">
        <v>0</v>
      </c>
      <c r="J60">
        <v>0</v>
      </c>
      <c r="K60">
        <v>99999</v>
      </c>
      <c r="L60">
        <v>0</v>
      </c>
      <c r="M60" t="s">
        <v>2631</v>
      </c>
      <c r="N60" s="47" t="s">
        <v>1891</v>
      </c>
    </row>
    <row r="61" spans="1:14">
      <c r="A61" t="s">
        <v>2634</v>
      </c>
      <c r="B61" t="s">
        <v>2595</v>
      </c>
      <c r="C61">
        <v>0</v>
      </c>
      <c r="D61" s="44" t="str">
        <f t="shared" si="2"/>
        <v>115,10413,10413;118,1,1</v>
      </c>
      <c r="E61">
        <v>1001</v>
      </c>
      <c r="F61">
        <v>0</v>
      </c>
      <c r="G61" s="35">
        <v>0</v>
      </c>
      <c r="H61" s="35"/>
      <c r="I61">
        <v>0</v>
      </c>
      <c r="J61">
        <v>0</v>
      </c>
      <c r="K61">
        <v>99999</v>
      </c>
      <c r="L61">
        <v>0</v>
      </c>
      <c r="M61" t="s">
        <v>2631</v>
      </c>
      <c r="N61" s="47" t="s">
        <v>1893</v>
      </c>
    </row>
    <row r="62" spans="1:14">
      <c r="A62" t="s">
        <v>2635</v>
      </c>
      <c r="B62" t="s">
        <v>2595</v>
      </c>
      <c r="C62">
        <v>0</v>
      </c>
      <c r="D62" s="44" t="str">
        <f t="shared" si="2"/>
        <v>115,10414,10414;118,1,1</v>
      </c>
      <c r="E62">
        <v>1001</v>
      </c>
      <c r="F62">
        <v>0</v>
      </c>
      <c r="G62" s="35">
        <v>0</v>
      </c>
      <c r="H62" s="35"/>
      <c r="I62">
        <v>0</v>
      </c>
      <c r="J62">
        <v>0</v>
      </c>
      <c r="K62">
        <v>99999</v>
      </c>
      <c r="L62">
        <v>0</v>
      </c>
      <c r="M62" t="s">
        <v>2631</v>
      </c>
      <c r="N62" s="47" t="s">
        <v>1895</v>
      </c>
    </row>
    <row r="63" spans="1:14">
      <c r="A63" t="s">
        <v>2636</v>
      </c>
      <c r="B63" t="s">
        <v>2595</v>
      </c>
      <c r="C63">
        <v>0</v>
      </c>
      <c r="D63" s="44" t="str">
        <f t="shared" si="2"/>
        <v>115,10416,10416;118,1,1</v>
      </c>
      <c r="E63">
        <v>1001</v>
      </c>
      <c r="F63">
        <v>0</v>
      </c>
      <c r="G63" s="35">
        <v>0</v>
      </c>
      <c r="H63" s="35"/>
      <c r="I63">
        <v>0</v>
      </c>
      <c r="J63">
        <v>0</v>
      </c>
      <c r="K63">
        <v>99999</v>
      </c>
      <c r="L63">
        <v>0</v>
      </c>
      <c r="M63" t="s">
        <v>2631</v>
      </c>
      <c r="N63" s="47" t="s">
        <v>1773</v>
      </c>
    </row>
    <row r="64" spans="1:14">
      <c r="A64" t="s">
        <v>2637</v>
      </c>
      <c r="B64" t="s">
        <v>2595</v>
      </c>
      <c r="C64">
        <v>0</v>
      </c>
      <c r="D64" s="44" t="str">
        <f t="shared" si="2"/>
        <v>115,10417,10417;118,1,1</v>
      </c>
      <c r="E64">
        <v>1001</v>
      </c>
      <c r="F64">
        <v>0</v>
      </c>
      <c r="G64" s="35">
        <v>0</v>
      </c>
      <c r="H64" s="35"/>
      <c r="I64">
        <v>0</v>
      </c>
      <c r="J64">
        <v>0</v>
      </c>
      <c r="K64">
        <v>99999</v>
      </c>
      <c r="L64">
        <v>0</v>
      </c>
      <c r="M64" t="s">
        <v>2631</v>
      </c>
      <c r="N64" s="47" t="s">
        <v>1774</v>
      </c>
    </row>
    <row r="65" spans="1:14">
      <c r="A65" t="s">
        <v>2638</v>
      </c>
      <c r="B65" t="s">
        <v>2595</v>
      </c>
      <c r="C65">
        <v>0</v>
      </c>
      <c r="D65" s="44" t="str">
        <f t="shared" si="2"/>
        <v>115,10418,10418;118,1,1</v>
      </c>
      <c r="E65">
        <v>1001</v>
      </c>
      <c r="F65">
        <v>0</v>
      </c>
      <c r="G65" s="35">
        <v>0</v>
      </c>
      <c r="H65" s="35"/>
      <c r="I65">
        <v>0</v>
      </c>
      <c r="J65">
        <v>0</v>
      </c>
      <c r="K65">
        <v>99999</v>
      </c>
      <c r="L65">
        <v>0</v>
      </c>
      <c r="M65" t="s">
        <v>2631</v>
      </c>
      <c r="N65" s="47" t="s">
        <v>1775</v>
      </c>
    </row>
    <row r="66" spans="1:14">
      <c r="A66" t="s">
        <v>2639</v>
      </c>
      <c r="B66" t="s">
        <v>2595</v>
      </c>
      <c r="C66">
        <v>0</v>
      </c>
      <c r="D66" s="44" t="str">
        <f t="shared" si="2"/>
        <v>115,10419,10419;118,1,1</v>
      </c>
      <c r="E66">
        <v>1001</v>
      </c>
      <c r="F66">
        <v>0</v>
      </c>
      <c r="G66" s="35">
        <v>0</v>
      </c>
      <c r="H66" s="35"/>
      <c r="I66">
        <v>0</v>
      </c>
      <c r="J66">
        <v>0</v>
      </c>
      <c r="K66">
        <v>99999</v>
      </c>
      <c r="L66">
        <v>0</v>
      </c>
      <c r="M66" t="s">
        <v>2631</v>
      </c>
      <c r="N66" s="47" t="s">
        <v>1776</v>
      </c>
    </row>
    <row r="67" spans="1:14">
      <c r="A67" t="s">
        <v>2640</v>
      </c>
      <c r="B67" t="s">
        <v>2595</v>
      </c>
      <c r="C67">
        <v>0</v>
      </c>
      <c r="D67" s="44" t="str">
        <f t="shared" si="2"/>
        <v>115,10420,10420;118,1,1</v>
      </c>
      <c r="E67">
        <v>1001</v>
      </c>
      <c r="F67">
        <v>0</v>
      </c>
      <c r="G67" s="35">
        <v>0</v>
      </c>
      <c r="H67" s="35"/>
      <c r="I67">
        <v>0</v>
      </c>
      <c r="J67">
        <v>0</v>
      </c>
      <c r="K67">
        <v>99999</v>
      </c>
      <c r="L67">
        <v>0</v>
      </c>
      <c r="M67" t="s">
        <v>2631</v>
      </c>
      <c r="N67" s="47" t="s">
        <v>1777</v>
      </c>
    </row>
    <row r="68" spans="1:14">
      <c r="A68" t="s">
        <v>2641</v>
      </c>
      <c r="B68" t="s">
        <v>2595</v>
      </c>
      <c r="C68">
        <v>0</v>
      </c>
      <c r="D68" s="44" t="str">
        <f t="shared" si="2"/>
        <v>115,10421,10421;118,1,1</v>
      </c>
      <c r="E68">
        <v>1001</v>
      </c>
      <c r="F68">
        <v>0</v>
      </c>
      <c r="G68" s="35">
        <v>0</v>
      </c>
      <c r="H68" s="35"/>
      <c r="I68">
        <v>0</v>
      </c>
      <c r="J68">
        <v>0</v>
      </c>
      <c r="K68">
        <v>99999</v>
      </c>
      <c r="L68">
        <v>0</v>
      </c>
      <c r="M68" t="s">
        <v>2631</v>
      </c>
      <c r="N68" s="47" t="s">
        <v>1778</v>
      </c>
    </row>
    <row r="69" spans="1:14">
      <c r="A69" t="s">
        <v>2642</v>
      </c>
      <c r="B69" t="s">
        <v>2595</v>
      </c>
      <c r="C69">
        <v>0</v>
      </c>
      <c r="D69" s="44" t="str">
        <f t="shared" si="2"/>
        <v>115,10422,10422;118,1,1</v>
      </c>
      <c r="E69">
        <v>1001</v>
      </c>
      <c r="F69">
        <v>0</v>
      </c>
      <c r="G69" s="35">
        <v>0</v>
      </c>
      <c r="H69" s="35"/>
      <c r="I69">
        <v>0</v>
      </c>
      <c r="J69">
        <v>0</v>
      </c>
      <c r="K69">
        <v>99999</v>
      </c>
      <c r="L69">
        <v>0</v>
      </c>
      <c r="M69" t="s">
        <v>2631</v>
      </c>
      <c r="N69" s="47" t="s">
        <v>1779</v>
      </c>
    </row>
    <row r="70" spans="1:14">
      <c r="A70" t="s">
        <v>2643</v>
      </c>
      <c r="B70" t="s">
        <v>2595</v>
      </c>
      <c r="C70">
        <v>0</v>
      </c>
      <c r="D70" s="44" t="str">
        <f t="shared" si="2"/>
        <v>115,10423,10423;118,1,1</v>
      </c>
      <c r="E70">
        <v>1001</v>
      </c>
      <c r="F70">
        <v>0</v>
      </c>
      <c r="G70" s="35">
        <v>0</v>
      </c>
      <c r="H70" s="35"/>
      <c r="I70">
        <v>0</v>
      </c>
      <c r="J70">
        <v>0</v>
      </c>
      <c r="K70">
        <v>99999</v>
      </c>
      <c r="L70">
        <v>0</v>
      </c>
      <c r="M70" t="s">
        <v>2631</v>
      </c>
      <c r="N70" s="47" t="s">
        <v>1781</v>
      </c>
    </row>
    <row r="71" spans="1:14">
      <c r="A71" t="s">
        <v>2644</v>
      </c>
      <c r="B71" t="s">
        <v>2595</v>
      </c>
      <c r="C71">
        <v>0</v>
      </c>
      <c r="D71" s="44" t="str">
        <f t="shared" si="2"/>
        <v>115,10424,10424;118,1,1</v>
      </c>
      <c r="E71">
        <v>1001</v>
      </c>
      <c r="F71">
        <v>0</v>
      </c>
      <c r="G71" s="35">
        <v>0</v>
      </c>
      <c r="H71" s="35"/>
      <c r="I71">
        <v>0</v>
      </c>
      <c r="J71">
        <v>0</v>
      </c>
      <c r="K71">
        <v>99999</v>
      </c>
      <c r="L71">
        <v>0</v>
      </c>
      <c r="M71" t="s">
        <v>2631</v>
      </c>
      <c r="N71" s="47" t="s">
        <v>1783</v>
      </c>
    </row>
    <row r="72" spans="1:14">
      <c r="A72" t="s">
        <v>2645</v>
      </c>
      <c r="B72" t="s">
        <v>2595</v>
      </c>
      <c r="C72">
        <v>0</v>
      </c>
      <c r="D72" s="44" t="str">
        <f t="shared" si="2"/>
        <v>115,10506,10506;118,1,1</v>
      </c>
      <c r="E72">
        <v>1001</v>
      </c>
      <c r="F72">
        <v>0</v>
      </c>
      <c r="G72" s="35">
        <v>0</v>
      </c>
      <c r="H72" s="35"/>
      <c r="I72">
        <v>0</v>
      </c>
      <c r="J72">
        <v>0</v>
      </c>
      <c r="K72">
        <v>99999</v>
      </c>
      <c r="L72">
        <v>0</v>
      </c>
      <c r="M72" t="s">
        <v>2646</v>
      </c>
      <c r="N72" s="47" t="s">
        <v>1918</v>
      </c>
    </row>
    <row r="73" spans="1:14">
      <c r="A73" t="s">
        <v>2647</v>
      </c>
      <c r="B73" t="s">
        <v>2595</v>
      </c>
      <c r="C73">
        <v>0</v>
      </c>
      <c r="D73" s="44" t="str">
        <f t="shared" si="2"/>
        <v>115,10507,10507;118,1,1</v>
      </c>
      <c r="E73">
        <v>1001</v>
      </c>
      <c r="F73">
        <v>0</v>
      </c>
      <c r="G73" s="35">
        <v>0</v>
      </c>
      <c r="H73" s="35"/>
      <c r="I73">
        <v>0</v>
      </c>
      <c r="J73">
        <v>0</v>
      </c>
      <c r="K73">
        <v>99999</v>
      </c>
      <c r="L73">
        <v>0</v>
      </c>
      <c r="M73" t="s">
        <v>2646</v>
      </c>
      <c r="N73" s="47" t="s">
        <v>1920</v>
      </c>
    </row>
    <row r="74" spans="1:14">
      <c r="A74" t="s">
        <v>2648</v>
      </c>
      <c r="B74" t="s">
        <v>2595</v>
      </c>
      <c r="C74">
        <v>0</v>
      </c>
      <c r="D74" s="44" t="str">
        <f t="shared" si="2"/>
        <v>115,10510,10510;118,1,1</v>
      </c>
      <c r="E74">
        <v>1001</v>
      </c>
      <c r="F74">
        <v>0</v>
      </c>
      <c r="G74" s="35">
        <v>0</v>
      </c>
      <c r="H74" s="35"/>
      <c r="I74">
        <v>0</v>
      </c>
      <c r="J74">
        <v>0</v>
      </c>
      <c r="K74">
        <v>99999</v>
      </c>
      <c r="L74">
        <v>0</v>
      </c>
      <c r="M74" t="s">
        <v>2646</v>
      </c>
      <c r="N74" s="47" t="s">
        <v>1926</v>
      </c>
    </row>
    <row r="75" spans="1:14">
      <c r="A75" t="s">
        <v>2649</v>
      </c>
      <c r="B75" t="s">
        <v>2595</v>
      </c>
      <c r="C75">
        <v>0</v>
      </c>
      <c r="D75" s="44" t="str">
        <f t="shared" si="2"/>
        <v>115,10513,10513;118,1,1</v>
      </c>
      <c r="E75">
        <v>1001</v>
      </c>
      <c r="F75">
        <v>0</v>
      </c>
      <c r="G75" s="35">
        <v>0</v>
      </c>
      <c r="H75" s="35"/>
      <c r="I75">
        <v>0</v>
      </c>
      <c r="J75">
        <v>0</v>
      </c>
      <c r="K75">
        <v>99999</v>
      </c>
      <c r="L75">
        <v>0</v>
      </c>
      <c r="M75" t="s">
        <v>2646</v>
      </c>
      <c r="N75" s="47" t="s">
        <v>1932</v>
      </c>
    </row>
    <row r="76" spans="1:14">
      <c r="A76" t="s">
        <v>2650</v>
      </c>
      <c r="B76" t="s">
        <v>2595</v>
      </c>
      <c r="C76">
        <v>0</v>
      </c>
      <c r="D76" s="44" t="str">
        <f t="shared" ref="D76:D104" si="3">"115,"&amp;(LEFT(A76,5))&amp;","&amp;(LEFT(A76,5)&amp;";118,1,1")</f>
        <v>115,10516,10516;118,1,1</v>
      </c>
      <c r="E76">
        <v>1001</v>
      </c>
      <c r="F76">
        <v>0</v>
      </c>
      <c r="G76" s="35">
        <v>0</v>
      </c>
      <c r="H76" s="35"/>
      <c r="I76">
        <v>0</v>
      </c>
      <c r="J76">
        <v>0</v>
      </c>
      <c r="K76">
        <v>99999</v>
      </c>
      <c r="L76">
        <v>0</v>
      </c>
      <c r="M76" t="s">
        <v>2646</v>
      </c>
      <c r="N76" s="47" t="s">
        <v>1938</v>
      </c>
    </row>
    <row r="77" spans="1:14">
      <c r="A77" t="s">
        <v>2651</v>
      </c>
      <c r="B77" t="s">
        <v>2595</v>
      </c>
      <c r="C77">
        <v>0</v>
      </c>
      <c r="D77" s="44" t="str">
        <f t="shared" si="3"/>
        <v>115,10519,10519;118,1,1</v>
      </c>
      <c r="E77">
        <v>1001</v>
      </c>
      <c r="F77">
        <v>0</v>
      </c>
      <c r="G77" s="35">
        <v>0</v>
      </c>
      <c r="H77" s="35"/>
      <c r="I77">
        <v>0</v>
      </c>
      <c r="J77">
        <v>0</v>
      </c>
      <c r="K77">
        <v>99999</v>
      </c>
      <c r="L77">
        <v>0</v>
      </c>
      <c r="M77" t="s">
        <v>2646</v>
      </c>
      <c r="N77" s="47" t="s">
        <v>1944</v>
      </c>
    </row>
    <row r="78" spans="1:14">
      <c r="A78" t="s">
        <v>2652</v>
      </c>
      <c r="B78" t="s">
        <v>2595</v>
      </c>
      <c r="C78">
        <v>0</v>
      </c>
      <c r="D78" s="44" t="str">
        <f t="shared" si="3"/>
        <v>115,10521,10521;118,1,1</v>
      </c>
      <c r="E78">
        <v>1001</v>
      </c>
      <c r="F78">
        <v>0</v>
      </c>
      <c r="G78" s="35">
        <v>0</v>
      </c>
      <c r="H78" s="35"/>
      <c r="I78">
        <v>0</v>
      </c>
      <c r="J78">
        <v>0</v>
      </c>
      <c r="K78">
        <v>99999</v>
      </c>
      <c r="L78">
        <v>0</v>
      </c>
      <c r="M78" t="s">
        <v>2646</v>
      </c>
      <c r="N78" s="47" t="s">
        <v>1773</v>
      </c>
    </row>
    <row r="79" spans="1:14">
      <c r="A79" t="s">
        <v>2653</v>
      </c>
      <c r="B79" t="s">
        <v>2595</v>
      </c>
      <c r="C79">
        <v>0</v>
      </c>
      <c r="D79" s="44" t="str">
        <f t="shared" si="3"/>
        <v>115,10522,10522;118,1,1</v>
      </c>
      <c r="E79">
        <v>1001</v>
      </c>
      <c r="F79">
        <v>0</v>
      </c>
      <c r="G79" s="35">
        <v>0</v>
      </c>
      <c r="H79" s="35"/>
      <c r="I79">
        <v>0</v>
      </c>
      <c r="J79">
        <v>0</v>
      </c>
      <c r="K79">
        <v>99999</v>
      </c>
      <c r="L79">
        <v>0</v>
      </c>
      <c r="M79" t="s">
        <v>2646</v>
      </c>
      <c r="N79" s="47" t="s">
        <v>1774</v>
      </c>
    </row>
    <row r="80" spans="1:14">
      <c r="A80" t="s">
        <v>2654</v>
      </c>
      <c r="B80" t="s">
        <v>2595</v>
      </c>
      <c r="C80">
        <v>0</v>
      </c>
      <c r="D80" s="44" t="str">
        <f t="shared" si="3"/>
        <v>115,10523,10523;118,1,1</v>
      </c>
      <c r="E80">
        <v>1001</v>
      </c>
      <c r="F80">
        <v>0</v>
      </c>
      <c r="G80" s="35">
        <v>0</v>
      </c>
      <c r="H80" s="35"/>
      <c r="I80">
        <v>0</v>
      </c>
      <c r="J80">
        <v>0</v>
      </c>
      <c r="K80">
        <v>99999</v>
      </c>
      <c r="L80">
        <v>0</v>
      </c>
      <c r="M80" t="s">
        <v>2646</v>
      </c>
      <c r="N80" s="47" t="s">
        <v>1775</v>
      </c>
    </row>
    <row r="81" spans="1:14">
      <c r="A81" t="s">
        <v>2655</v>
      </c>
      <c r="B81" t="s">
        <v>2595</v>
      </c>
      <c r="C81">
        <v>0</v>
      </c>
      <c r="D81" s="44" t="str">
        <f t="shared" si="3"/>
        <v>115,10524,10524;118,1,1</v>
      </c>
      <c r="E81">
        <v>1001</v>
      </c>
      <c r="F81">
        <v>0</v>
      </c>
      <c r="G81" s="35">
        <v>0</v>
      </c>
      <c r="H81" s="35"/>
      <c r="I81">
        <v>0</v>
      </c>
      <c r="J81">
        <v>0</v>
      </c>
      <c r="K81">
        <v>99999</v>
      </c>
      <c r="L81">
        <v>0</v>
      </c>
      <c r="M81" t="s">
        <v>2646</v>
      </c>
      <c r="N81" s="47" t="s">
        <v>1776</v>
      </c>
    </row>
    <row r="82" spans="1:14">
      <c r="A82" t="s">
        <v>2656</v>
      </c>
      <c r="B82" t="s">
        <v>2595</v>
      </c>
      <c r="C82">
        <v>0</v>
      </c>
      <c r="D82" s="44" t="str">
        <f t="shared" si="3"/>
        <v>115,10525,10525;118,1,1</v>
      </c>
      <c r="E82">
        <v>1001</v>
      </c>
      <c r="F82">
        <v>0</v>
      </c>
      <c r="G82" s="35">
        <v>0</v>
      </c>
      <c r="H82" s="35"/>
      <c r="I82">
        <v>0</v>
      </c>
      <c r="J82">
        <v>0</v>
      </c>
      <c r="K82">
        <v>99999</v>
      </c>
      <c r="L82">
        <v>0</v>
      </c>
      <c r="M82" t="s">
        <v>2646</v>
      </c>
      <c r="N82" s="47" t="s">
        <v>1777</v>
      </c>
    </row>
    <row r="83" spans="1:14">
      <c r="A83" t="s">
        <v>2657</v>
      </c>
      <c r="B83" t="s">
        <v>2595</v>
      </c>
      <c r="C83">
        <v>0</v>
      </c>
      <c r="D83" s="44" t="str">
        <f t="shared" si="3"/>
        <v>115,10526,10526;118,1,1</v>
      </c>
      <c r="E83">
        <v>1001</v>
      </c>
      <c r="F83">
        <v>0</v>
      </c>
      <c r="G83" s="35">
        <v>0</v>
      </c>
      <c r="H83" s="35"/>
      <c r="I83">
        <v>0</v>
      </c>
      <c r="J83">
        <v>0</v>
      </c>
      <c r="K83">
        <v>99999</v>
      </c>
      <c r="L83">
        <v>0</v>
      </c>
      <c r="M83" t="s">
        <v>2646</v>
      </c>
      <c r="N83" s="47" t="s">
        <v>1778</v>
      </c>
    </row>
    <row r="84" spans="1:14">
      <c r="A84" t="s">
        <v>2658</v>
      </c>
      <c r="B84" t="s">
        <v>2595</v>
      </c>
      <c r="C84">
        <v>0</v>
      </c>
      <c r="D84" s="44" t="str">
        <f t="shared" si="3"/>
        <v>115,10527,10527;118,1,1</v>
      </c>
      <c r="E84">
        <v>1001</v>
      </c>
      <c r="F84">
        <v>0</v>
      </c>
      <c r="G84" s="35">
        <v>0</v>
      </c>
      <c r="H84" s="35"/>
      <c r="I84">
        <v>0</v>
      </c>
      <c r="J84">
        <v>0</v>
      </c>
      <c r="K84">
        <v>99999</v>
      </c>
      <c r="L84">
        <v>0</v>
      </c>
      <c r="M84" t="s">
        <v>2646</v>
      </c>
      <c r="N84" s="47" t="s">
        <v>1779</v>
      </c>
    </row>
    <row r="85" spans="1:14">
      <c r="A85" t="s">
        <v>2659</v>
      </c>
      <c r="B85" t="s">
        <v>2595</v>
      </c>
      <c r="C85">
        <v>0</v>
      </c>
      <c r="D85" s="44" t="str">
        <f t="shared" si="3"/>
        <v>115,10528,10528;118,1,1</v>
      </c>
      <c r="E85">
        <v>1001</v>
      </c>
      <c r="F85">
        <v>0</v>
      </c>
      <c r="G85" s="35">
        <v>0</v>
      </c>
      <c r="H85" s="35"/>
      <c r="I85">
        <v>0</v>
      </c>
      <c r="J85">
        <v>0</v>
      </c>
      <c r="K85">
        <v>99999</v>
      </c>
      <c r="L85">
        <v>0</v>
      </c>
      <c r="M85" t="s">
        <v>2646</v>
      </c>
      <c r="N85" s="47" t="s">
        <v>1781</v>
      </c>
    </row>
    <row r="86" spans="1:14">
      <c r="A86" t="s">
        <v>2660</v>
      </c>
      <c r="B86" t="s">
        <v>2595</v>
      </c>
      <c r="C86">
        <v>0</v>
      </c>
      <c r="D86" s="44" t="str">
        <f t="shared" si="3"/>
        <v>115,10529,10529;118,1,1</v>
      </c>
      <c r="E86">
        <v>1001</v>
      </c>
      <c r="F86">
        <v>0</v>
      </c>
      <c r="G86" s="35">
        <v>0</v>
      </c>
      <c r="H86" s="35"/>
      <c r="I86">
        <v>0</v>
      </c>
      <c r="J86">
        <v>0</v>
      </c>
      <c r="K86">
        <v>99999</v>
      </c>
      <c r="L86">
        <v>0</v>
      </c>
      <c r="M86" t="s">
        <v>2646</v>
      </c>
      <c r="N86" s="47" t="s">
        <v>1783</v>
      </c>
    </row>
    <row r="87" spans="1:14">
      <c r="A87" t="s">
        <v>2661</v>
      </c>
      <c r="B87" t="s">
        <v>2595</v>
      </c>
      <c r="C87">
        <v>0</v>
      </c>
      <c r="D87" s="44" t="str">
        <f t="shared" si="3"/>
        <v>115,10530,10530;118,1,1</v>
      </c>
      <c r="E87">
        <v>1001</v>
      </c>
      <c r="F87">
        <v>0</v>
      </c>
      <c r="G87" s="35">
        <v>0</v>
      </c>
      <c r="H87" s="35"/>
      <c r="I87">
        <v>0</v>
      </c>
      <c r="J87">
        <v>0</v>
      </c>
      <c r="K87">
        <v>99999</v>
      </c>
      <c r="L87">
        <v>0</v>
      </c>
      <c r="M87" t="s">
        <v>2646</v>
      </c>
      <c r="N87" s="47" t="s">
        <v>1785</v>
      </c>
    </row>
    <row r="88" spans="1:14">
      <c r="A88" t="s">
        <v>2662</v>
      </c>
      <c r="B88" t="s">
        <v>2595</v>
      </c>
      <c r="C88">
        <v>0</v>
      </c>
      <c r="D88" s="44" t="str">
        <f t="shared" si="3"/>
        <v>115,10531,10531;118,1,1</v>
      </c>
      <c r="E88">
        <v>1001</v>
      </c>
      <c r="F88">
        <v>0</v>
      </c>
      <c r="G88" s="35">
        <v>0</v>
      </c>
      <c r="H88" s="35"/>
      <c r="I88">
        <v>0</v>
      </c>
      <c r="J88">
        <v>0</v>
      </c>
      <c r="K88">
        <v>99999</v>
      </c>
      <c r="L88">
        <v>0</v>
      </c>
      <c r="M88" t="s">
        <v>2646</v>
      </c>
      <c r="N88" s="47" t="s">
        <v>1787</v>
      </c>
    </row>
    <row r="89" spans="1:14">
      <c r="A89" t="s">
        <v>2663</v>
      </c>
      <c r="B89" t="s">
        <v>2595</v>
      </c>
      <c r="C89">
        <v>0</v>
      </c>
      <c r="D89" s="44" t="str">
        <f t="shared" si="3"/>
        <v>115,10532,10532;118,1,1</v>
      </c>
      <c r="E89">
        <v>1001</v>
      </c>
      <c r="F89">
        <v>0</v>
      </c>
      <c r="G89" s="35">
        <v>0</v>
      </c>
      <c r="H89" s="35"/>
      <c r="I89">
        <v>0</v>
      </c>
      <c r="J89">
        <v>0</v>
      </c>
      <c r="K89">
        <v>99999</v>
      </c>
      <c r="L89">
        <v>0</v>
      </c>
      <c r="M89" t="s">
        <v>2646</v>
      </c>
      <c r="N89" s="47" t="s">
        <v>1789</v>
      </c>
    </row>
    <row r="90" spans="1:14">
      <c r="A90" t="s">
        <v>2664</v>
      </c>
      <c r="B90" t="s">
        <v>2595</v>
      </c>
      <c r="C90">
        <v>0</v>
      </c>
      <c r="D90" s="44" t="str">
        <f t="shared" si="3"/>
        <v>115,10533,10533;118,1,1</v>
      </c>
      <c r="E90">
        <v>1001</v>
      </c>
      <c r="F90">
        <v>0</v>
      </c>
      <c r="G90" s="35">
        <v>0</v>
      </c>
      <c r="H90" s="35"/>
      <c r="I90">
        <v>0</v>
      </c>
      <c r="J90">
        <v>0</v>
      </c>
      <c r="K90">
        <v>99999</v>
      </c>
      <c r="L90">
        <v>0</v>
      </c>
      <c r="M90" t="s">
        <v>2646</v>
      </c>
      <c r="N90" s="47" t="s">
        <v>1791</v>
      </c>
    </row>
    <row r="91" spans="1:14">
      <c r="A91" t="s">
        <v>2665</v>
      </c>
      <c r="B91" t="s">
        <v>2595</v>
      </c>
      <c r="C91">
        <v>0</v>
      </c>
      <c r="D91" s="44" t="str">
        <f t="shared" si="3"/>
        <v>115,10601,10601;118,1,1</v>
      </c>
      <c r="E91">
        <v>1001</v>
      </c>
      <c r="F91">
        <v>0</v>
      </c>
      <c r="G91" s="35">
        <v>0</v>
      </c>
      <c r="H91" s="35"/>
      <c r="I91">
        <v>0</v>
      </c>
      <c r="J91">
        <v>0</v>
      </c>
      <c r="K91">
        <v>99999</v>
      </c>
      <c r="L91">
        <v>0</v>
      </c>
      <c r="M91" t="s">
        <v>2666</v>
      </c>
      <c r="N91" s="47" t="s">
        <v>1773</v>
      </c>
    </row>
    <row r="92" spans="1:14">
      <c r="A92" t="s">
        <v>2667</v>
      </c>
      <c r="B92" t="s">
        <v>2595</v>
      </c>
      <c r="C92">
        <v>0</v>
      </c>
      <c r="D92" s="44" t="str">
        <f t="shared" si="3"/>
        <v>115,10602,10602;118,1,1</v>
      </c>
      <c r="E92">
        <v>1001</v>
      </c>
      <c r="F92">
        <v>0</v>
      </c>
      <c r="G92" s="35">
        <v>0</v>
      </c>
      <c r="H92" s="35"/>
      <c r="I92">
        <v>0</v>
      </c>
      <c r="J92">
        <v>0</v>
      </c>
      <c r="K92">
        <v>99999</v>
      </c>
      <c r="L92">
        <v>0</v>
      </c>
      <c r="M92" t="s">
        <v>2666</v>
      </c>
      <c r="N92" s="47" t="s">
        <v>1774</v>
      </c>
    </row>
    <row r="93" spans="1:14">
      <c r="A93" t="s">
        <v>2668</v>
      </c>
      <c r="B93" t="s">
        <v>2595</v>
      </c>
      <c r="C93">
        <v>0</v>
      </c>
      <c r="D93" s="44" t="str">
        <f t="shared" si="3"/>
        <v>115,10603,10603;118,1,1</v>
      </c>
      <c r="E93">
        <v>1001</v>
      </c>
      <c r="F93">
        <v>0</v>
      </c>
      <c r="G93" s="35">
        <v>0</v>
      </c>
      <c r="H93" s="35"/>
      <c r="I93">
        <v>0</v>
      </c>
      <c r="J93">
        <v>0</v>
      </c>
      <c r="K93">
        <v>99999</v>
      </c>
      <c r="L93">
        <v>0</v>
      </c>
      <c r="M93" t="s">
        <v>2666</v>
      </c>
      <c r="N93" s="47" t="s">
        <v>1775</v>
      </c>
    </row>
    <row r="94" spans="1:14">
      <c r="A94" t="s">
        <v>2669</v>
      </c>
      <c r="B94" t="s">
        <v>2595</v>
      </c>
      <c r="C94">
        <v>0</v>
      </c>
      <c r="D94" s="44" t="str">
        <f t="shared" si="3"/>
        <v>115,10604,10604;118,1,1</v>
      </c>
      <c r="E94">
        <v>1001</v>
      </c>
      <c r="F94">
        <v>0</v>
      </c>
      <c r="G94" s="35">
        <v>0</v>
      </c>
      <c r="H94" s="35"/>
      <c r="I94">
        <v>0</v>
      </c>
      <c r="J94">
        <v>0</v>
      </c>
      <c r="K94">
        <v>99999</v>
      </c>
      <c r="L94">
        <v>0</v>
      </c>
      <c r="M94" t="s">
        <v>2666</v>
      </c>
      <c r="N94" s="47" t="s">
        <v>1776</v>
      </c>
    </row>
    <row r="95" spans="1:14">
      <c r="A95" t="s">
        <v>2670</v>
      </c>
      <c r="B95" t="s">
        <v>2595</v>
      </c>
      <c r="C95">
        <v>0</v>
      </c>
      <c r="D95" s="44" t="str">
        <f t="shared" si="3"/>
        <v>115,10605,10605;118,1,1</v>
      </c>
      <c r="E95">
        <v>1001</v>
      </c>
      <c r="F95">
        <v>0</v>
      </c>
      <c r="G95" s="35">
        <v>0</v>
      </c>
      <c r="H95" s="35"/>
      <c r="I95">
        <v>0</v>
      </c>
      <c r="J95">
        <v>0</v>
      </c>
      <c r="K95">
        <v>99999</v>
      </c>
      <c r="L95">
        <v>0</v>
      </c>
      <c r="M95" t="s">
        <v>2666</v>
      </c>
      <c r="N95" s="47" t="s">
        <v>1777</v>
      </c>
    </row>
    <row r="96" spans="1:14">
      <c r="A96" t="s">
        <v>2671</v>
      </c>
      <c r="B96" t="s">
        <v>2595</v>
      </c>
      <c r="C96">
        <v>0</v>
      </c>
      <c r="D96" s="44" t="str">
        <f t="shared" si="3"/>
        <v>115,10606,10606;118,1,1</v>
      </c>
      <c r="E96">
        <v>1001</v>
      </c>
      <c r="F96">
        <v>0</v>
      </c>
      <c r="G96" s="35">
        <v>0</v>
      </c>
      <c r="H96" s="35"/>
      <c r="I96">
        <v>0</v>
      </c>
      <c r="J96">
        <v>0</v>
      </c>
      <c r="K96">
        <v>99999</v>
      </c>
      <c r="L96">
        <v>0</v>
      </c>
      <c r="M96" t="s">
        <v>2666</v>
      </c>
      <c r="N96" s="47" t="s">
        <v>1778</v>
      </c>
    </row>
    <row r="97" spans="1:14">
      <c r="A97" t="s">
        <v>2672</v>
      </c>
      <c r="B97" t="s">
        <v>2595</v>
      </c>
      <c r="C97">
        <v>0</v>
      </c>
      <c r="D97" s="44" t="str">
        <f t="shared" si="3"/>
        <v>115,10607,10607;118,1,1</v>
      </c>
      <c r="E97">
        <v>1001</v>
      </c>
      <c r="F97">
        <v>0</v>
      </c>
      <c r="G97" s="35">
        <v>0</v>
      </c>
      <c r="H97" s="35"/>
      <c r="I97">
        <v>0</v>
      </c>
      <c r="J97">
        <v>0</v>
      </c>
      <c r="K97">
        <v>99999</v>
      </c>
      <c r="L97">
        <v>0</v>
      </c>
      <c r="M97" t="s">
        <v>2666</v>
      </c>
      <c r="N97" s="47" t="s">
        <v>1779</v>
      </c>
    </row>
    <row r="98" spans="1:14">
      <c r="A98" t="s">
        <v>2673</v>
      </c>
      <c r="B98" t="s">
        <v>2595</v>
      </c>
      <c r="C98">
        <v>0</v>
      </c>
      <c r="D98" s="44" t="str">
        <f t="shared" si="3"/>
        <v>115,10608,10608;118,1,1</v>
      </c>
      <c r="E98">
        <v>1001</v>
      </c>
      <c r="F98">
        <v>0</v>
      </c>
      <c r="G98" s="35">
        <v>0</v>
      </c>
      <c r="H98" s="35"/>
      <c r="I98">
        <v>0</v>
      </c>
      <c r="J98">
        <v>0</v>
      </c>
      <c r="K98">
        <v>99999</v>
      </c>
      <c r="L98">
        <v>0</v>
      </c>
      <c r="M98" t="s">
        <v>2666</v>
      </c>
      <c r="N98" s="47" t="s">
        <v>1781</v>
      </c>
    </row>
    <row r="99" spans="1:14">
      <c r="A99" t="s">
        <v>2674</v>
      </c>
      <c r="B99" t="s">
        <v>2595</v>
      </c>
      <c r="C99">
        <v>0</v>
      </c>
      <c r="D99" s="44" t="str">
        <f t="shared" si="3"/>
        <v>115,10609,10609;118,1,1</v>
      </c>
      <c r="E99">
        <v>1001</v>
      </c>
      <c r="F99">
        <v>0</v>
      </c>
      <c r="G99" s="35">
        <v>0</v>
      </c>
      <c r="H99" s="35"/>
      <c r="I99">
        <v>0</v>
      </c>
      <c r="J99">
        <v>0</v>
      </c>
      <c r="K99">
        <v>99999</v>
      </c>
      <c r="L99">
        <v>0</v>
      </c>
      <c r="M99" t="s">
        <v>2666</v>
      </c>
      <c r="N99" s="47" t="s">
        <v>1783</v>
      </c>
    </row>
    <row r="100" spans="1:14">
      <c r="A100" t="s">
        <v>2675</v>
      </c>
      <c r="B100" t="s">
        <v>2595</v>
      </c>
      <c r="C100">
        <v>0</v>
      </c>
      <c r="D100" s="44" t="str">
        <f t="shared" si="3"/>
        <v>115,10610,10610;118,1,1</v>
      </c>
      <c r="E100">
        <v>1001</v>
      </c>
      <c r="F100">
        <v>0</v>
      </c>
      <c r="G100" s="35">
        <v>0</v>
      </c>
      <c r="H100" s="35"/>
      <c r="I100">
        <v>0</v>
      </c>
      <c r="J100">
        <v>0</v>
      </c>
      <c r="K100">
        <v>99999</v>
      </c>
      <c r="L100">
        <v>0</v>
      </c>
      <c r="M100" t="s">
        <v>2666</v>
      </c>
      <c r="N100" s="47" t="s">
        <v>1785</v>
      </c>
    </row>
    <row r="101" spans="1:14">
      <c r="A101" t="s">
        <v>2676</v>
      </c>
      <c r="B101" t="s">
        <v>2595</v>
      </c>
      <c r="C101">
        <v>0</v>
      </c>
      <c r="D101" s="44" t="str">
        <f t="shared" si="3"/>
        <v>115,10611,10611;118,1,1</v>
      </c>
      <c r="E101">
        <v>1001</v>
      </c>
      <c r="F101">
        <v>0</v>
      </c>
      <c r="G101" s="35">
        <v>0</v>
      </c>
      <c r="H101" s="35"/>
      <c r="I101">
        <v>0</v>
      </c>
      <c r="J101">
        <v>0</v>
      </c>
      <c r="K101">
        <v>99999</v>
      </c>
      <c r="L101">
        <v>0</v>
      </c>
      <c r="M101" t="s">
        <v>2666</v>
      </c>
      <c r="N101" s="47" t="s">
        <v>1787</v>
      </c>
    </row>
    <row r="102" spans="1:14">
      <c r="A102" t="s">
        <v>2677</v>
      </c>
      <c r="B102" t="s">
        <v>2595</v>
      </c>
      <c r="C102">
        <v>0</v>
      </c>
      <c r="D102" s="44" t="str">
        <f t="shared" si="3"/>
        <v>115,10612,10612;118,1,1</v>
      </c>
      <c r="E102">
        <v>1001</v>
      </c>
      <c r="F102">
        <v>0</v>
      </c>
      <c r="G102" s="35">
        <v>0</v>
      </c>
      <c r="H102" s="35"/>
      <c r="I102">
        <v>0</v>
      </c>
      <c r="J102">
        <v>0</v>
      </c>
      <c r="K102">
        <v>99999</v>
      </c>
      <c r="L102">
        <v>0</v>
      </c>
      <c r="M102" t="s">
        <v>2666</v>
      </c>
      <c r="N102" s="47" t="s">
        <v>1789</v>
      </c>
    </row>
    <row r="103" spans="1:14">
      <c r="A103" t="s">
        <v>2678</v>
      </c>
      <c r="B103" t="s">
        <v>2595</v>
      </c>
      <c r="C103">
        <v>0</v>
      </c>
      <c r="D103" s="44" t="str">
        <f t="shared" si="3"/>
        <v>115,10613,10613;118,1,1</v>
      </c>
      <c r="E103">
        <v>1001</v>
      </c>
      <c r="F103">
        <v>0</v>
      </c>
      <c r="G103" s="35">
        <v>0</v>
      </c>
      <c r="H103" s="35"/>
      <c r="I103">
        <v>0</v>
      </c>
      <c r="J103">
        <v>0</v>
      </c>
      <c r="K103">
        <v>99999</v>
      </c>
      <c r="L103">
        <v>0</v>
      </c>
      <c r="M103" t="s">
        <v>2666</v>
      </c>
      <c r="N103" s="47" t="s">
        <v>1791</v>
      </c>
    </row>
    <row r="104" spans="1:14">
      <c r="A104" t="s">
        <v>2679</v>
      </c>
      <c r="B104" t="s">
        <v>2595</v>
      </c>
      <c r="C104">
        <v>0</v>
      </c>
      <c r="D104" s="44" t="str">
        <f t="shared" si="3"/>
        <v>115,10614,10614;118,1,1</v>
      </c>
      <c r="E104">
        <v>1001</v>
      </c>
      <c r="F104">
        <v>0</v>
      </c>
      <c r="G104" s="35">
        <v>0</v>
      </c>
      <c r="H104" s="35"/>
      <c r="I104">
        <v>0</v>
      </c>
      <c r="J104">
        <v>0</v>
      </c>
      <c r="K104">
        <v>99999</v>
      </c>
      <c r="L104">
        <v>0</v>
      </c>
      <c r="M104" t="s">
        <v>2666</v>
      </c>
      <c r="N104" s="47" t="s">
        <v>1975</v>
      </c>
    </row>
    <row r="105" spans="1:14">
      <c r="A105" t="s">
        <v>2680</v>
      </c>
      <c r="B105" t="s">
        <v>2595</v>
      </c>
      <c r="C105">
        <v>0</v>
      </c>
      <c r="D105" s="44" t="str">
        <f t="shared" ref="D105:D136" si="4">"115,"&amp;(LEFT(A105,5))&amp;","&amp;(LEFT(A105,5)&amp;";118,1,1")</f>
        <v>115,10615,10615;118,1,1</v>
      </c>
      <c r="E105">
        <v>1001</v>
      </c>
      <c r="F105">
        <v>0</v>
      </c>
      <c r="G105" s="35">
        <v>0</v>
      </c>
      <c r="H105" s="35"/>
      <c r="I105">
        <v>0</v>
      </c>
      <c r="J105">
        <v>0</v>
      </c>
      <c r="K105">
        <v>99999</v>
      </c>
      <c r="L105">
        <v>0</v>
      </c>
      <c r="M105" t="s">
        <v>2666</v>
      </c>
      <c r="N105" s="47" t="s">
        <v>1977</v>
      </c>
    </row>
    <row r="106" spans="1:14">
      <c r="A106" t="s">
        <v>2681</v>
      </c>
      <c r="B106" t="s">
        <v>2595</v>
      </c>
      <c r="C106">
        <v>0</v>
      </c>
      <c r="D106" s="44" t="str">
        <f t="shared" si="4"/>
        <v>115,10616,10616;118,1,1</v>
      </c>
      <c r="E106">
        <v>1001</v>
      </c>
      <c r="F106">
        <v>0</v>
      </c>
      <c r="G106" s="35">
        <v>0</v>
      </c>
      <c r="H106" s="35"/>
      <c r="I106">
        <v>0</v>
      </c>
      <c r="J106">
        <v>0</v>
      </c>
      <c r="K106">
        <v>99999</v>
      </c>
      <c r="L106">
        <v>0</v>
      </c>
      <c r="M106" t="s">
        <v>2666</v>
      </c>
      <c r="N106" s="47" t="s">
        <v>1979</v>
      </c>
    </row>
    <row r="107" spans="1:14">
      <c r="A107" t="s">
        <v>2682</v>
      </c>
      <c r="B107" t="s">
        <v>2595</v>
      </c>
      <c r="C107">
        <v>0</v>
      </c>
      <c r="D107" s="44" t="str">
        <f t="shared" si="4"/>
        <v>115,10617,10617;118,1,1</v>
      </c>
      <c r="E107">
        <v>1001</v>
      </c>
      <c r="F107">
        <v>0</v>
      </c>
      <c r="G107" s="35">
        <v>0</v>
      </c>
      <c r="H107" s="35"/>
      <c r="I107">
        <v>0</v>
      </c>
      <c r="J107">
        <v>0</v>
      </c>
      <c r="K107">
        <v>99999</v>
      </c>
      <c r="L107">
        <v>0</v>
      </c>
      <c r="M107" t="s">
        <v>2666</v>
      </c>
      <c r="N107" s="47" t="s">
        <v>1981</v>
      </c>
    </row>
    <row r="108" spans="1:14">
      <c r="A108" t="s">
        <v>2683</v>
      </c>
      <c r="B108" t="s">
        <v>2595</v>
      </c>
      <c r="C108">
        <v>0</v>
      </c>
      <c r="D108" s="44" t="str">
        <f t="shared" si="4"/>
        <v>115,10618,10618;118,1,1</v>
      </c>
      <c r="E108">
        <v>1001</v>
      </c>
      <c r="F108">
        <v>0</v>
      </c>
      <c r="G108" s="35">
        <v>0</v>
      </c>
      <c r="H108" s="35"/>
      <c r="I108">
        <v>0</v>
      </c>
      <c r="J108">
        <v>0</v>
      </c>
      <c r="K108">
        <v>99999</v>
      </c>
      <c r="L108">
        <v>0</v>
      </c>
      <c r="M108" t="s">
        <v>2666</v>
      </c>
      <c r="N108" s="47" t="s">
        <v>1983</v>
      </c>
    </row>
    <row r="109" spans="1:14">
      <c r="A109" t="s">
        <v>2684</v>
      </c>
      <c r="B109" t="s">
        <v>2595</v>
      </c>
      <c r="C109">
        <v>0</v>
      </c>
      <c r="D109" s="44" t="str">
        <f t="shared" si="4"/>
        <v>115,10619,10619;118,1,1</v>
      </c>
      <c r="E109">
        <v>1001</v>
      </c>
      <c r="F109">
        <v>0</v>
      </c>
      <c r="G109" s="35">
        <v>0</v>
      </c>
      <c r="H109" s="35"/>
      <c r="I109">
        <v>0</v>
      </c>
      <c r="J109">
        <v>0</v>
      </c>
      <c r="K109">
        <v>99999</v>
      </c>
      <c r="L109">
        <v>0</v>
      </c>
      <c r="M109" t="s">
        <v>2666</v>
      </c>
      <c r="N109" s="47" t="s">
        <v>1985</v>
      </c>
    </row>
    <row r="110" spans="1:14">
      <c r="A110" t="s">
        <v>2685</v>
      </c>
      <c r="B110" t="s">
        <v>2595</v>
      </c>
      <c r="C110">
        <v>0</v>
      </c>
      <c r="D110" s="44" t="str">
        <f t="shared" si="4"/>
        <v>115,10620,10620;118,1,1</v>
      </c>
      <c r="E110">
        <v>1001</v>
      </c>
      <c r="F110">
        <v>0</v>
      </c>
      <c r="G110" s="35">
        <v>0</v>
      </c>
      <c r="H110" s="35"/>
      <c r="I110">
        <v>0</v>
      </c>
      <c r="J110">
        <v>0</v>
      </c>
      <c r="K110">
        <v>99999</v>
      </c>
      <c r="L110">
        <v>0</v>
      </c>
      <c r="M110" t="s">
        <v>2666</v>
      </c>
      <c r="N110" s="47" t="s">
        <v>1987</v>
      </c>
    </row>
    <row r="111" spans="1:14">
      <c r="A111" t="s">
        <v>2686</v>
      </c>
      <c r="B111" t="s">
        <v>2595</v>
      </c>
      <c r="C111">
        <v>0</v>
      </c>
      <c r="D111" s="44" t="str">
        <f t="shared" si="4"/>
        <v>115,10621,10621;118,1,1</v>
      </c>
      <c r="E111">
        <v>1001</v>
      </c>
      <c r="F111">
        <v>0</v>
      </c>
      <c r="G111" s="35">
        <v>0</v>
      </c>
      <c r="H111" s="35"/>
      <c r="I111">
        <v>0</v>
      </c>
      <c r="J111">
        <v>0</v>
      </c>
      <c r="K111">
        <v>99999</v>
      </c>
      <c r="L111">
        <v>0</v>
      </c>
      <c r="M111" t="s">
        <v>2666</v>
      </c>
      <c r="N111" s="47" t="s">
        <v>1989</v>
      </c>
    </row>
    <row r="112" spans="1:14">
      <c r="A112" t="s">
        <v>2687</v>
      </c>
      <c r="B112" t="s">
        <v>2595</v>
      </c>
      <c r="C112">
        <v>0</v>
      </c>
      <c r="D112" s="44" t="str">
        <f t="shared" si="4"/>
        <v>115,10622,10622;118,1,1</v>
      </c>
      <c r="E112">
        <v>1001</v>
      </c>
      <c r="F112">
        <v>0</v>
      </c>
      <c r="G112" s="35">
        <v>0</v>
      </c>
      <c r="H112" s="35"/>
      <c r="I112">
        <v>0</v>
      </c>
      <c r="J112">
        <v>0</v>
      </c>
      <c r="K112">
        <v>99999</v>
      </c>
      <c r="L112">
        <v>0</v>
      </c>
      <c r="M112" t="s">
        <v>2666</v>
      </c>
      <c r="N112" s="47" t="s">
        <v>1991</v>
      </c>
    </row>
    <row r="113" spans="1:14">
      <c r="A113" t="s">
        <v>2688</v>
      </c>
      <c r="B113" t="s">
        <v>2595</v>
      </c>
      <c r="C113">
        <v>0</v>
      </c>
      <c r="D113" s="44" t="str">
        <f t="shared" si="4"/>
        <v>115,10717,10717;118,1,1</v>
      </c>
      <c r="E113">
        <v>1001</v>
      </c>
      <c r="F113">
        <v>0</v>
      </c>
      <c r="G113" s="35">
        <v>0</v>
      </c>
      <c r="H113" s="35"/>
      <c r="I113">
        <v>0</v>
      </c>
      <c r="J113">
        <v>0</v>
      </c>
      <c r="K113">
        <v>99999</v>
      </c>
      <c r="L113">
        <v>0</v>
      </c>
      <c r="M113" t="s">
        <v>2689</v>
      </c>
      <c r="N113" s="47" t="s">
        <v>1773</v>
      </c>
    </row>
    <row r="114" spans="1:14">
      <c r="A114" t="s">
        <v>2690</v>
      </c>
      <c r="B114" t="s">
        <v>2595</v>
      </c>
      <c r="C114">
        <v>0</v>
      </c>
      <c r="D114" s="44" t="str">
        <f t="shared" si="4"/>
        <v>115,10718,10718;118,1,1</v>
      </c>
      <c r="E114">
        <v>1001</v>
      </c>
      <c r="F114">
        <v>0</v>
      </c>
      <c r="G114" s="35">
        <v>0</v>
      </c>
      <c r="H114" s="35"/>
      <c r="I114">
        <v>0</v>
      </c>
      <c r="J114">
        <v>0</v>
      </c>
      <c r="K114">
        <v>99999</v>
      </c>
      <c r="L114">
        <v>0</v>
      </c>
      <c r="M114" t="s">
        <v>2689</v>
      </c>
      <c r="N114" s="47" t="s">
        <v>1774</v>
      </c>
    </row>
    <row r="115" spans="1:14">
      <c r="A115" t="s">
        <v>2691</v>
      </c>
      <c r="B115" t="s">
        <v>2595</v>
      </c>
      <c r="C115">
        <v>0</v>
      </c>
      <c r="D115" s="44" t="str">
        <f t="shared" si="4"/>
        <v>115,10719,10719;118,1,1</v>
      </c>
      <c r="E115">
        <v>1001</v>
      </c>
      <c r="F115">
        <v>0</v>
      </c>
      <c r="G115" s="35">
        <v>0</v>
      </c>
      <c r="H115" s="35"/>
      <c r="I115">
        <v>0</v>
      </c>
      <c r="J115">
        <v>0</v>
      </c>
      <c r="K115">
        <v>99999</v>
      </c>
      <c r="L115">
        <v>0</v>
      </c>
      <c r="M115" t="s">
        <v>2689</v>
      </c>
      <c r="N115" s="47" t="s">
        <v>1775</v>
      </c>
    </row>
    <row r="116" spans="1:14">
      <c r="A116" t="s">
        <v>2692</v>
      </c>
      <c r="B116" t="s">
        <v>2595</v>
      </c>
      <c r="C116">
        <v>0</v>
      </c>
      <c r="D116" s="44" t="str">
        <f t="shared" si="4"/>
        <v>115,10720,10720;118,1,1</v>
      </c>
      <c r="E116">
        <v>1001</v>
      </c>
      <c r="F116">
        <v>0</v>
      </c>
      <c r="G116" s="35">
        <v>0</v>
      </c>
      <c r="H116" s="35"/>
      <c r="I116">
        <v>0</v>
      </c>
      <c r="J116">
        <v>0</v>
      </c>
      <c r="K116">
        <v>99999</v>
      </c>
      <c r="L116">
        <v>0</v>
      </c>
      <c r="M116" t="s">
        <v>2689</v>
      </c>
      <c r="N116" s="47" t="s">
        <v>1776</v>
      </c>
    </row>
    <row r="117" spans="1:14">
      <c r="A117" t="s">
        <v>2693</v>
      </c>
      <c r="B117" t="s">
        <v>2595</v>
      </c>
      <c r="C117">
        <v>0</v>
      </c>
      <c r="D117" s="44" t="str">
        <f t="shared" si="4"/>
        <v>115,10721,10721;118,1,1</v>
      </c>
      <c r="E117">
        <v>1001</v>
      </c>
      <c r="F117">
        <v>0</v>
      </c>
      <c r="G117" s="35">
        <v>0</v>
      </c>
      <c r="H117" s="35"/>
      <c r="I117">
        <v>0</v>
      </c>
      <c r="J117">
        <v>0</v>
      </c>
      <c r="K117">
        <v>99999</v>
      </c>
      <c r="L117">
        <v>0</v>
      </c>
      <c r="M117" t="s">
        <v>2689</v>
      </c>
      <c r="N117" s="47" t="s">
        <v>1777</v>
      </c>
    </row>
    <row r="118" spans="1:14">
      <c r="A118" t="s">
        <v>2694</v>
      </c>
      <c r="B118" t="s">
        <v>2595</v>
      </c>
      <c r="C118">
        <v>0</v>
      </c>
      <c r="D118" s="44" t="str">
        <f t="shared" si="4"/>
        <v>115,10722,10722;118,1,1</v>
      </c>
      <c r="E118">
        <v>1001</v>
      </c>
      <c r="F118">
        <v>0</v>
      </c>
      <c r="G118" s="35">
        <v>0</v>
      </c>
      <c r="H118" s="35"/>
      <c r="I118">
        <v>0</v>
      </c>
      <c r="J118">
        <v>0</v>
      </c>
      <c r="K118">
        <v>99999</v>
      </c>
      <c r="L118">
        <v>0</v>
      </c>
      <c r="M118" t="s">
        <v>2689</v>
      </c>
      <c r="N118" s="47" t="s">
        <v>1778</v>
      </c>
    </row>
    <row r="119" spans="1:14">
      <c r="A119" t="s">
        <v>2695</v>
      </c>
      <c r="B119" t="s">
        <v>2595</v>
      </c>
      <c r="C119">
        <v>0</v>
      </c>
      <c r="D119" s="44" t="str">
        <f t="shared" si="4"/>
        <v>115,10723,10723;118,1,1</v>
      </c>
      <c r="E119">
        <v>1001</v>
      </c>
      <c r="F119">
        <v>0</v>
      </c>
      <c r="G119" s="35">
        <v>0</v>
      </c>
      <c r="H119" s="35"/>
      <c r="I119">
        <v>0</v>
      </c>
      <c r="J119">
        <v>0</v>
      </c>
      <c r="K119">
        <v>99999</v>
      </c>
      <c r="L119">
        <v>0</v>
      </c>
      <c r="M119" t="s">
        <v>2689</v>
      </c>
      <c r="N119" s="47" t="s">
        <v>1779</v>
      </c>
    </row>
    <row r="120" spans="1:14">
      <c r="A120" t="s">
        <v>2696</v>
      </c>
      <c r="B120" t="s">
        <v>2595</v>
      </c>
      <c r="C120">
        <v>0</v>
      </c>
      <c r="D120" s="44" t="str">
        <f t="shared" si="4"/>
        <v>115,10724,10724;118,1,1</v>
      </c>
      <c r="E120">
        <v>1001</v>
      </c>
      <c r="F120">
        <v>0</v>
      </c>
      <c r="G120" s="35">
        <v>0</v>
      </c>
      <c r="H120" s="35"/>
      <c r="I120">
        <v>0</v>
      </c>
      <c r="J120">
        <v>0</v>
      </c>
      <c r="K120">
        <v>99999</v>
      </c>
      <c r="L120">
        <v>0</v>
      </c>
      <c r="M120" t="s">
        <v>2689</v>
      </c>
      <c r="N120" s="47" t="s">
        <v>1781</v>
      </c>
    </row>
    <row r="121" spans="1:14">
      <c r="A121" t="s">
        <v>2697</v>
      </c>
      <c r="B121" t="s">
        <v>2595</v>
      </c>
      <c r="C121">
        <v>0</v>
      </c>
      <c r="D121" s="44" t="str">
        <f t="shared" si="4"/>
        <v>115,10725,10725;118,1,1</v>
      </c>
      <c r="E121">
        <v>1001</v>
      </c>
      <c r="F121">
        <v>0</v>
      </c>
      <c r="G121" s="35">
        <v>0</v>
      </c>
      <c r="H121" s="35"/>
      <c r="I121">
        <v>0</v>
      </c>
      <c r="J121">
        <v>0</v>
      </c>
      <c r="K121">
        <v>99999</v>
      </c>
      <c r="L121">
        <v>0</v>
      </c>
      <c r="M121" t="s">
        <v>2689</v>
      </c>
      <c r="N121" s="47" t="s">
        <v>1783</v>
      </c>
    </row>
    <row r="122" spans="1:14">
      <c r="A122" t="s">
        <v>2698</v>
      </c>
      <c r="B122" t="s">
        <v>2595</v>
      </c>
      <c r="C122">
        <v>0</v>
      </c>
      <c r="D122" s="44" t="str">
        <f t="shared" si="4"/>
        <v>115,10726,10726;118,1,1</v>
      </c>
      <c r="E122">
        <v>1001</v>
      </c>
      <c r="F122">
        <v>0</v>
      </c>
      <c r="G122" s="35">
        <v>0</v>
      </c>
      <c r="H122" s="35"/>
      <c r="I122">
        <v>0</v>
      </c>
      <c r="J122">
        <v>0</v>
      </c>
      <c r="K122">
        <v>99999</v>
      </c>
      <c r="L122">
        <v>0</v>
      </c>
      <c r="M122" t="s">
        <v>2689</v>
      </c>
      <c r="N122" s="47" t="s">
        <v>1785</v>
      </c>
    </row>
    <row r="123" spans="1:14">
      <c r="A123" t="s">
        <v>2699</v>
      </c>
      <c r="B123" t="s">
        <v>2595</v>
      </c>
      <c r="C123">
        <v>0</v>
      </c>
      <c r="D123" s="44" t="str">
        <f t="shared" si="4"/>
        <v>115,10816,10816;118,1,1</v>
      </c>
      <c r="E123">
        <v>1001</v>
      </c>
      <c r="F123">
        <v>0</v>
      </c>
      <c r="G123" s="35">
        <v>0</v>
      </c>
      <c r="H123" s="35"/>
      <c r="I123">
        <v>0</v>
      </c>
      <c r="J123">
        <v>0</v>
      </c>
      <c r="K123">
        <v>99999</v>
      </c>
      <c r="L123">
        <v>0</v>
      </c>
      <c r="M123" t="s">
        <v>2700</v>
      </c>
      <c r="N123" s="47" t="s">
        <v>2067</v>
      </c>
    </row>
    <row r="124" spans="1:14">
      <c r="A124" t="s">
        <v>2701</v>
      </c>
      <c r="B124" t="s">
        <v>2595</v>
      </c>
      <c r="C124">
        <v>0</v>
      </c>
      <c r="D124" s="44" t="str">
        <f t="shared" si="4"/>
        <v>115,10817,10817;118,1,1</v>
      </c>
      <c r="E124">
        <v>1001</v>
      </c>
      <c r="F124">
        <v>0</v>
      </c>
      <c r="G124" s="35">
        <v>0</v>
      </c>
      <c r="H124" s="35"/>
      <c r="I124">
        <v>0</v>
      </c>
      <c r="J124">
        <v>0</v>
      </c>
      <c r="K124">
        <v>99999</v>
      </c>
      <c r="L124">
        <v>0</v>
      </c>
      <c r="M124" t="s">
        <v>2700</v>
      </c>
      <c r="N124" s="47" t="s">
        <v>2069</v>
      </c>
    </row>
    <row r="125" spans="1:14">
      <c r="A125" t="s">
        <v>2702</v>
      </c>
      <c r="B125" t="s">
        <v>2595</v>
      </c>
      <c r="C125">
        <v>0</v>
      </c>
      <c r="D125" s="44" t="str">
        <f t="shared" si="4"/>
        <v>115,10818,10818;118,1,1</v>
      </c>
      <c r="E125">
        <v>1001</v>
      </c>
      <c r="F125">
        <v>0</v>
      </c>
      <c r="G125" s="35">
        <v>0</v>
      </c>
      <c r="H125" s="35"/>
      <c r="I125">
        <v>0</v>
      </c>
      <c r="J125">
        <v>0</v>
      </c>
      <c r="K125">
        <v>99999</v>
      </c>
      <c r="L125">
        <v>0</v>
      </c>
      <c r="M125" t="s">
        <v>2700</v>
      </c>
      <c r="N125" s="47" t="s">
        <v>1773</v>
      </c>
    </row>
    <row r="126" spans="1:14">
      <c r="A126" t="s">
        <v>2703</v>
      </c>
      <c r="B126" t="s">
        <v>2595</v>
      </c>
      <c r="C126">
        <v>0</v>
      </c>
      <c r="D126" s="44" t="str">
        <f t="shared" si="4"/>
        <v>115,10819,10819;118,1,1</v>
      </c>
      <c r="E126">
        <v>1001</v>
      </c>
      <c r="F126">
        <v>0</v>
      </c>
      <c r="G126" s="35">
        <v>0</v>
      </c>
      <c r="H126" s="35"/>
      <c r="I126">
        <v>0</v>
      </c>
      <c r="J126">
        <v>0</v>
      </c>
      <c r="K126">
        <v>99999</v>
      </c>
      <c r="L126">
        <v>0</v>
      </c>
      <c r="M126" t="s">
        <v>2700</v>
      </c>
      <c r="N126" s="47" t="s">
        <v>1774</v>
      </c>
    </row>
    <row r="127" spans="1:14">
      <c r="A127" t="s">
        <v>2704</v>
      </c>
      <c r="B127" t="s">
        <v>2595</v>
      </c>
      <c r="C127">
        <v>0</v>
      </c>
      <c r="D127" s="44" t="str">
        <f t="shared" si="4"/>
        <v>115,10820,10820;118,1,1</v>
      </c>
      <c r="E127">
        <v>1001</v>
      </c>
      <c r="F127">
        <v>0</v>
      </c>
      <c r="G127" s="35">
        <v>0</v>
      </c>
      <c r="H127" s="35"/>
      <c r="I127">
        <v>0</v>
      </c>
      <c r="J127">
        <v>0</v>
      </c>
      <c r="K127">
        <v>99999</v>
      </c>
      <c r="L127">
        <v>0</v>
      </c>
      <c r="M127" t="s">
        <v>2700</v>
      </c>
      <c r="N127" s="47" t="s">
        <v>1775</v>
      </c>
    </row>
    <row r="128" spans="1:14">
      <c r="A128" t="s">
        <v>2705</v>
      </c>
      <c r="B128" t="s">
        <v>2595</v>
      </c>
      <c r="C128">
        <v>0</v>
      </c>
      <c r="D128" s="44" t="str">
        <f t="shared" si="4"/>
        <v>115,10821,10821;118,1,1</v>
      </c>
      <c r="E128">
        <v>1001</v>
      </c>
      <c r="F128">
        <v>0</v>
      </c>
      <c r="G128" s="35">
        <v>0</v>
      </c>
      <c r="H128" s="35"/>
      <c r="I128">
        <v>0</v>
      </c>
      <c r="J128">
        <v>0</v>
      </c>
      <c r="K128">
        <v>99999</v>
      </c>
      <c r="L128">
        <v>0</v>
      </c>
      <c r="M128" t="s">
        <v>2700</v>
      </c>
      <c r="N128" s="47" t="s">
        <v>1776</v>
      </c>
    </row>
    <row r="129" spans="1:14">
      <c r="A129" t="s">
        <v>2706</v>
      </c>
      <c r="B129" t="s">
        <v>2595</v>
      </c>
      <c r="C129">
        <v>0</v>
      </c>
      <c r="D129" s="44" t="str">
        <f t="shared" si="4"/>
        <v>115,10822,10822;118,1,1</v>
      </c>
      <c r="E129">
        <v>1001</v>
      </c>
      <c r="F129">
        <v>0</v>
      </c>
      <c r="G129" s="35">
        <v>0</v>
      </c>
      <c r="H129" s="35"/>
      <c r="I129">
        <v>0</v>
      </c>
      <c r="J129">
        <v>0</v>
      </c>
      <c r="K129">
        <v>99999</v>
      </c>
      <c r="L129">
        <v>0</v>
      </c>
      <c r="M129" t="s">
        <v>2700</v>
      </c>
      <c r="N129" s="47" t="s">
        <v>1777</v>
      </c>
    </row>
    <row r="130" spans="1:14">
      <c r="A130" t="s">
        <v>2707</v>
      </c>
      <c r="B130" t="s">
        <v>2595</v>
      </c>
      <c r="C130">
        <v>0</v>
      </c>
      <c r="D130" s="44" t="str">
        <f t="shared" si="4"/>
        <v>115,10823,10823;118,1,1</v>
      </c>
      <c r="E130">
        <v>1001</v>
      </c>
      <c r="F130">
        <v>0</v>
      </c>
      <c r="G130" s="35">
        <v>0</v>
      </c>
      <c r="H130" s="35"/>
      <c r="I130">
        <v>0</v>
      </c>
      <c r="J130">
        <v>0</v>
      </c>
      <c r="K130">
        <v>99999</v>
      </c>
      <c r="L130">
        <v>0</v>
      </c>
      <c r="M130" t="s">
        <v>2700</v>
      </c>
      <c r="N130" s="47" t="s">
        <v>1778</v>
      </c>
    </row>
    <row r="131" spans="1:14">
      <c r="A131" t="s">
        <v>2708</v>
      </c>
      <c r="B131" t="s">
        <v>2595</v>
      </c>
      <c r="C131">
        <v>0</v>
      </c>
      <c r="D131" s="44" t="str">
        <f t="shared" si="4"/>
        <v>115,10824,10824;118,1,1</v>
      </c>
      <c r="E131">
        <v>1001</v>
      </c>
      <c r="F131">
        <v>0</v>
      </c>
      <c r="G131" s="35">
        <v>0</v>
      </c>
      <c r="H131" s="35"/>
      <c r="I131">
        <v>0</v>
      </c>
      <c r="J131">
        <v>0</v>
      </c>
      <c r="K131">
        <v>99999</v>
      </c>
      <c r="L131">
        <v>0</v>
      </c>
      <c r="M131" t="s">
        <v>2700</v>
      </c>
      <c r="N131" s="47" t="s">
        <v>1779</v>
      </c>
    </row>
    <row r="132" spans="1:14">
      <c r="A132" t="s">
        <v>2709</v>
      </c>
      <c r="B132" t="s">
        <v>2595</v>
      </c>
      <c r="C132">
        <v>0</v>
      </c>
      <c r="D132" s="44" t="str">
        <f t="shared" si="4"/>
        <v>115,10825,10825;118,1,1</v>
      </c>
      <c r="E132">
        <v>1001</v>
      </c>
      <c r="F132">
        <v>0</v>
      </c>
      <c r="G132" s="35">
        <v>0</v>
      </c>
      <c r="H132" s="35"/>
      <c r="I132">
        <v>0</v>
      </c>
      <c r="J132">
        <v>0</v>
      </c>
      <c r="K132">
        <v>99999</v>
      </c>
      <c r="L132">
        <v>0</v>
      </c>
      <c r="M132" t="s">
        <v>2700</v>
      </c>
      <c r="N132" s="47" t="s">
        <v>1781</v>
      </c>
    </row>
    <row r="133" spans="1:14">
      <c r="A133" t="s">
        <v>2710</v>
      </c>
      <c r="B133" t="s">
        <v>2595</v>
      </c>
      <c r="C133">
        <v>0</v>
      </c>
      <c r="D133" s="44" t="str">
        <f t="shared" si="4"/>
        <v>115,10826,10826;118,1,1</v>
      </c>
      <c r="E133">
        <v>1001</v>
      </c>
      <c r="F133">
        <v>0</v>
      </c>
      <c r="G133" s="35">
        <v>0</v>
      </c>
      <c r="H133" s="35"/>
      <c r="I133">
        <v>0</v>
      </c>
      <c r="J133">
        <v>0</v>
      </c>
      <c r="K133">
        <v>99999</v>
      </c>
      <c r="L133">
        <v>0</v>
      </c>
      <c r="M133" t="s">
        <v>2700</v>
      </c>
      <c r="N133" s="47" t="s">
        <v>1783</v>
      </c>
    </row>
    <row r="134" spans="1:14">
      <c r="A134" t="s">
        <v>2711</v>
      </c>
      <c r="B134" t="s">
        <v>2595</v>
      </c>
      <c r="C134">
        <v>0</v>
      </c>
      <c r="D134" s="44" t="str">
        <f t="shared" si="4"/>
        <v>115,10827,10827;118,1,1</v>
      </c>
      <c r="E134">
        <v>1001</v>
      </c>
      <c r="F134">
        <v>0</v>
      </c>
      <c r="G134" s="35">
        <v>0</v>
      </c>
      <c r="H134" s="35"/>
      <c r="I134">
        <v>0</v>
      </c>
      <c r="J134">
        <v>0</v>
      </c>
      <c r="K134">
        <v>99999</v>
      </c>
      <c r="L134">
        <v>0</v>
      </c>
      <c r="M134" t="s">
        <v>2700</v>
      </c>
      <c r="N134" s="47" t="s">
        <v>1785</v>
      </c>
    </row>
    <row r="135" spans="1:14">
      <c r="A135" t="s">
        <v>2712</v>
      </c>
      <c r="B135" t="s">
        <v>2595</v>
      </c>
      <c r="C135">
        <v>0</v>
      </c>
      <c r="D135" s="44" t="str">
        <f t="shared" si="4"/>
        <v>115,10828,10828;118,1,1</v>
      </c>
      <c r="E135">
        <v>1001</v>
      </c>
      <c r="F135">
        <v>0</v>
      </c>
      <c r="G135" s="35">
        <v>0</v>
      </c>
      <c r="H135" s="35"/>
      <c r="I135">
        <v>0</v>
      </c>
      <c r="J135">
        <v>0</v>
      </c>
      <c r="K135">
        <v>99999</v>
      </c>
      <c r="L135">
        <v>0</v>
      </c>
      <c r="M135" t="s">
        <v>2700</v>
      </c>
      <c r="N135" s="47" t="s">
        <v>1787</v>
      </c>
    </row>
    <row r="136" spans="1:14">
      <c r="A136" t="s">
        <v>2713</v>
      </c>
      <c r="B136" t="s">
        <v>2595</v>
      </c>
      <c r="C136">
        <v>0</v>
      </c>
      <c r="D136" s="44" t="str">
        <f t="shared" si="4"/>
        <v>115,10829,10829;118,1,1</v>
      </c>
      <c r="E136">
        <v>1001</v>
      </c>
      <c r="F136">
        <v>0</v>
      </c>
      <c r="G136" s="35">
        <v>0</v>
      </c>
      <c r="H136" s="35"/>
      <c r="I136">
        <v>0</v>
      </c>
      <c r="J136">
        <v>0</v>
      </c>
      <c r="K136">
        <v>99999</v>
      </c>
      <c r="L136">
        <v>0</v>
      </c>
      <c r="M136" t="s">
        <v>2700</v>
      </c>
      <c r="N136" s="47" t="s">
        <v>1789</v>
      </c>
    </row>
    <row r="137" spans="1:14">
      <c r="A137" t="s">
        <v>2714</v>
      </c>
      <c r="B137" t="s">
        <v>2595</v>
      </c>
      <c r="C137">
        <v>0</v>
      </c>
      <c r="D137" s="44" t="str">
        <f t="shared" ref="D137:D173" si="5">"115,"&amp;(LEFT(A137,5))&amp;","&amp;(LEFT(A137,5)&amp;";118,1,1")</f>
        <v>115,10830,10830;118,1,1</v>
      </c>
      <c r="E137">
        <v>1001</v>
      </c>
      <c r="F137">
        <v>0</v>
      </c>
      <c r="G137" s="35">
        <v>0</v>
      </c>
      <c r="H137" s="35"/>
      <c r="I137">
        <v>0</v>
      </c>
      <c r="J137">
        <v>0</v>
      </c>
      <c r="K137">
        <v>99999</v>
      </c>
      <c r="L137">
        <v>0</v>
      </c>
      <c r="M137" t="s">
        <v>2700</v>
      </c>
      <c r="N137" s="47" t="s">
        <v>1791</v>
      </c>
    </row>
    <row r="138" spans="1:14">
      <c r="A138" t="s">
        <v>2715</v>
      </c>
      <c r="B138" t="s">
        <v>2595</v>
      </c>
      <c r="C138">
        <v>0</v>
      </c>
      <c r="D138" s="44" t="str">
        <f t="shared" si="5"/>
        <v>115,10831,10831;118,1,1</v>
      </c>
      <c r="E138">
        <v>1001</v>
      </c>
      <c r="F138">
        <v>0</v>
      </c>
      <c r="G138" s="35">
        <v>0</v>
      </c>
      <c r="H138" s="35"/>
      <c r="I138">
        <v>0</v>
      </c>
      <c r="J138">
        <v>0</v>
      </c>
      <c r="K138">
        <v>99999</v>
      </c>
      <c r="L138">
        <v>0</v>
      </c>
      <c r="M138" t="s">
        <v>2700</v>
      </c>
      <c r="N138" s="47" t="s">
        <v>1975</v>
      </c>
    </row>
    <row r="139" spans="1:14">
      <c r="A139" t="s">
        <v>2716</v>
      </c>
      <c r="B139" t="s">
        <v>2595</v>
      </c>
      <c r="C139">
        <v>0</v>
      </c>
      <c r="D139" s="44" t="str">
        <f t="shared" si="5"/>
        <v>115,10832,10832;118,1,1</v>
      </c>
      <c r="E139">
        <v>1001</v>
      </c>
      <c r="F139">
        <v>0</v>
      </c>
      <c r="G139" s="35">
        <v>0</v>
      </c>
      <c r="H139" s="35"/>
      <c r="I139">
        <v>0</v>
      </c>
      <c r="J139">
        <v>0</v>
      </c>
      <c r="K139">
        <v>99999</v>
      </c>
      <c r="L139">
        <v>0</v>
      </c>
      <c r="M139" t="s">
        <v>2700</v>
      </c>
      <c r="N139" s="47" t="s">
        <v>1977</v>
      </c>
    </row>
    <row r="140" spans="1:14">
      <c r="A140" t="s">
        <v>2717</v>
      </c>
      <c r="B140" t="s">
        <v>2595</v>
      </c>
      <c r="C140">
        <v>0</v>
      </c>
      <c r="D140" s="44" t="str">
        <f t="shared" si="5"/>
        <v>115,10833,10833;118,1,1</v>
      </c>
      <c r="E140">
        <v>1001</v>
      </c>
      <c r="F140">
        <v>0</v>
      </c>
      <c r="G140" s="35">
        <v>0</v>
      </c>
      <c r="H140" s="35"/>
      <c r="I140">
        <v>0</v>
      </c>
      <c r="J140">
        <v>0</v>
      </c>
      <c r="K140">
        <v>99999</v>
      </c>
      <c r="L140">
        <v>0</v>
      </c>
      <c r="M140" t="s">
        <v>2700</v>
      </c>
      <c r="N140" s="47" t="s">
        <v>1979</v>
      </c>
    </row>
    <row r="141" spans="1:14">
      <c r="A141" t="s">
        <v>2718</v>
      </c>
      <c r="B141" t="s">
        <v>2595</v>
      </c>
      <c r="C141">
        <v>0</v>
      </c>
      <c r="D141" s="44" t="str">
        <f t="shared" si="5"/>
        <v>115,10916,10916;118,1,1</v>
      </c>
      <c r="E141">
        <v>1001</v>
      </c>
      <c r="F141">
        <v>0</v>
      </c>
      <c r="G141" s="35">
        <v>0</v>
      </c>
      <c r="H141" s="35"/>
      <c r="I141">
        <v>0</v>
      </c>
      <c r="J141">
        <v>0</v>
      </c>
      <c r="K141">
        <v>99999</v>
      </c>
      <c r="L141">
        <v>0</v>
      </c>
      <c r="M141" t="s">
        <v>2719</v>
      </c>
      <c r="N141" s="47" t="s">
        <v>1773</v>
      </c>
    </row>
    <row r="142" spans="1:14">
      <c r="A142" t="s">
        <v>2720</v>
      </c>
      <c r="B142" t="s">
        <v>2595</v>
      </c>
      <c r="C142">
        <v>0</v>
      </c>
      <c r="D142" s="44" t="str">
        <f t="shared" si="5"/>
        <v>115,10917,10917;118,1,1</v>
      </c>
      <c r="E142">
        <v>1001</v>
      </c>
      <c r="F142">
        <v>0</v>
      </c>
      <c r="G142" s="35">
        <v>0</v>
      </c>
      <c r="H142" s="35"/>
      <c r="I142">
        <v>0</v>
      </c>
      <c r="J142">
        <v>0</v>
      </c>
      <c r="K142">
        <v>99999</v>
      </c>
      <c r="L142">
        <v>0</v>
      </c>
      <c r="M142" t="s">
        <v>2719</v>
      </c>
      <c r="N142" s="47" t="s">
        <v>1774</v>
      </c>
    </row>
    <row r="143" spans="1:14">
      <c r="A143" t="s">
        <v>2721</v>
      </c>
      <c r="B143" t="s">
        <v>2595</v>
      </c>
      <c r="C143">
        <v>0</v>
      </c>
      <c r="D143" s="44" t="str">
        <f t="shared" si="5"/>
        <v>115,10918,10918;118,1,1</v>
      </c>
      <c r="E143">
        <v>1001</v>
      </c>
      <c r="F143">
        <v>0</v>
      </c>
      <c r="G143" s="35">
        <v>0</v>
      </c>
      <c r="H143" s="35"/>
      <c r="I143">
        <v>0</v>
      </c>
      <c r="J143">
        <v>0</v>
      </c>
      <c r="K143">
        <v>99999</v>
      </c>
      <c r="L143">
        <v>0</v>
      </c>
      <c r="M143" t="s">
        <v>2719</v>
      </c>
      <c r="N143" s="47" t="s">
        <v>1775</v>
      </c>
    </row>
    <row r="144" spans="1:14">
      <c r="A144" t="s">
        <v>2722</v>
      </c>
      <c r="B144" t="s">
        <v>2595</v>
      </c>
      <c r="C144">
        <v>0</v>
      </c>
      <c r="D144" s="44" t="str">
        <f t="shared" si="5"/>
        <v>115,10919,10919;118,1,1</v>
      </c>
      <c r="E144">
        <v>1001</v>
      </c>
      <c r="F144">
        <v>0</v>
      </c>
      <c r="G144" s="35">
        <v>0</v>
      </c>
      <c r="H144" s="35"/>
      <c r="I144">
        <v>0</v>
      </c>
      <c r="J144">
        <v>0</v>
      </c>
      <c r="K144">
        <v>99999</v>
      </c>
      <c r="L144">
        <v>0</v>
      </c>
      <c r="M144" t="s">
        <v>2719</v>
      </c>
      <c r="N144" s="47" t="s">
        <v>1776</v>
      </c>
    </row>
    <row r="145" spans="1:14">
      <c r="A145" t="s">
        <v>2723</v>
      </c>
      <c r="B145" t="s">
        <v>2595</v>
      </c>
      <c r="C145">
        <v>0</v>
      </c>
      <c r="D145" s="44" t="str">
        <f t="shared" si="5"/>
        <v>115,10920,10920;118,1,1</v>
      </c>
      <c r="E145">
        <v>1001</v>
      </c>
      <c r="F145">
        <v>0</v>
      </c>
      <c r="G145" s="35">
        <v>0</v>
      </c>
      <c r="H145" s="35"/>
      <c r="I145">
        <v>0</v>
      </c>
      <c r="J145">
        <v>0</v>
      </c>
      <c r="K145">
        <v>99999</v>
      </c>
      <c r="L145">
        <v>0</v>
      </c>
      <c r="M145" t="s">
        <v>2719</v>
      </c>
      <c r="N145" s="47" t="s">
        <v>1777</v>
      </c>
    </row>
    <row r="146" spans="1:14">
      <c r="A146" t="s">
        <v>2724</v>
      </c>
      <c r="B146" t="s">
        <v>2595</v>
      </c>
      <c r="C146">
        <v>0</v>
      </c>
      <c r="D146" s="44" t="str">
        <f t="shared" si="5"/>
        <v>115,10921,10921;118,1,1</v>
      </c>
      <c r="E146">
        <v>1001</v>
      </c>
      <c r="F146">
        <v>0</v>
      </c>
      <c r="G146" s="35">
        <v>0</v>
      </c>
      <c r="H146" s="35"/>
      <c r="I146">
        <v>0</v>
      </c>
      <c r="J146">
        <v>0</v>
      </c>
      <c r="K146">
        <v>99999</v>
      </c>
      <c r="L146">
        <v>0</v>
      </c>
      <c r="M146" t="s">
        <v>2719</v>
      </c>
      <c r="N146" s="47" t="s">
        <v>1778</v>
      </c>
    </row>
    <row r="147" spans="1:14">
      <c r="A147" t="s">
        <v>2725</v>
      </c>
      <c r="B147" t="s">
        <v>2595</v>
      </c>
      <c r="C147">
        <v>0</v>
      </c>
      <c r="D147" s="44" t="str">
        <f t="shared" si="5"/>
        <v>115,10922,10922;118,1,1</v>
      </c>
      <c r="E147">
        <v>1001</v>
      </c>
      <c r="F147">
        <v>0</v>
      </c>
      <c r="G147" s="35">
        <v>0</v>
      </c>
      <c r="H147" s="35"/>
      <c r="I147">
        <v>0</v>
      </c>
      <c r="J147">
        <v>0</v>
      </c>
      <c r="K147">
        <v>99999</v>
      </c>
      <c r="L147">
        <v>0</v>
      </c>
      <c r="M147" t="s">
        <v>2719</v>
      </c>
      <c r="N147" s="47" t="s">
        <v>1779</v>
      </c>
    </row>
    <row r="148" spans="1:14">
      <c r="A148" t="s">
        <v>2726</v>
      </c>
      <c r="B148" t="s">
        <v>2595</v>
      </c>
      <c r="C148">
        <v>0</v>
      </c>
      <c r="D148" s="44" t="str">
        <f t="shared" si="5"/>
        <v>115,10923,10923;118,1,1</v>
      </c>
      <c r="E148">
        <v>1001</v>
      </c>
      <c r="F148">
        <v>0</v>
      </c>
      <c r="G148" s="35">
        <v>0</v>
      </c>
      <c r="H148" s="35"/>
      <c r="I148">
        <v>0</v>
      </c>
      <c r="J148">
        <v>0</v>
      </c>
      <c r="K148">
        <v>99999</v>
      </c>
      <c r="L148">
        <v>0</v>
      </c>
      <c r="M148" t="s">
        <v>2719</v>
      </c>
      <c r="N148" s="47" t="s">
        <v>1781</v>
      </c>
    </row>
    <row r="149" spans="1:14">
      <c r="A149" t="s">
        <v>2727</v>
      </c>
      <c r="B149" t="s">
        <v>2595</v>
      </c>
      <c r="C149">
        <v>0</v>
      </c>
      <c r="D149" s="44" t="str">
        <f t="shared" si="5"/>
        <v>115,10924,10924;118,1,1</v>
      </c>
      <c r="E149">
        <v>1001</v>
      </c>
      <c r="F149">
        <v>0</v>
      </c>
      <c r="G149" s="35">
        <v>0</v>
      </c>
      <c r="H149" s="35"/>
      <c r="I149">
        <v>0</v>
      </c>
      <c r="J149">
        <v>0</v>
      </c>
      <c r="K149">
        <v>99999</v>
      </c>
      <c r="L149">
        <v>0</v>
      </c>
      <c r="M149" t="s">
        <v>2719</v>
      </c>
      <c r="N149" s="47" t="s">
        <v>1783</v>
      </c>
    </row>
    <row r="150" spans="1:14">
      <c r="A150" t="s">
        <v>2728</v>
      </c>
      <c r="B150" t="s">
        <v>2595</v>
      </c>
      <c r="C150">
        <v>0</v>
      </c>
      <c r="D150" s="44" t="str">
        <f t="shared" si="5"/>
        <v>115,10925,10925;118,1,1</v>
      </c>
      <c r="E150">
        <v>1001</v>
      </c>
      <c r="F150">
        <v>0</v>
      </c>
      <c r="G150" s="35">
        <v>0</v>
      </c>
      <c r="H150" s="35"/>
      <c r="I150">
        <v>0</v>
      </c>
      <c r="J150">
        <v>0</v>
      </c>
      <c r="K150">
        <v>99999</v>
      </c>
      <c r="L150">
        <v>0</v>
      </c>
      <c r="M150" t="s">
        <v>2719</v>
      </c>
      <c r="N150" s="47" t="s">
        <v>1785</v>
      </c>
    </row>
    <row r="151" spans="1:14">
      <c r="A151" t="s">
        <v>2729</v>
      </c>
      <c r="B151" t="s">
        <v>2595</v>
      </c>
      <c r="C151">
        <v>0</v>
      </c>
      <c r="D151" s="44" t="str">
        <f t="shared" si="5"/>
        <v>115,10926,10926;118,1,1</v>
      </c>
      <c r="E151">
        <v>1001</v>
      </c>
      <c r="F151">
        <v>0</v>
      </c>
      <c r="G151" s="35">
        <v>0</v>
      </c>
      <c r="H151" s="35"/>
      <c r="I151">
        <v>0</v>
      </c>
      <c r="J151">
        <v>0</v>
      </c>
      <c r="K151">
        <v>99999</v>
      </c>
      <c r="L151">
        <v>0</v>
      </c>
      <c r="M151" t="s">
        <v>2719</v>
      </c>
      <c r="N151" s="47" t="s">
        <v>1787</v>
      </c>
    </row>
    <row r="152" spans="1:14">
      <c r="A152" t="s">
        <v>2730</v>
      </c>
      <c r="B152" t="s">
        <v>2595</v>
      </c>
      <c r="C152">
        <v>0</v>
      </c>
      <c r="D152" s="44" t="str">
        <f t="shared" si="5"/>
        <v>115,10927,10927;118,1,1</v>
      </c>
      <c r="E152">
        <v>1001</v>
      </c>
      <c r="F152">
        <v>0</v>
      </c>
      <c r="G152" s="35">
        <v>0</v>
      </c>
      <c r="H152" s="35"/>
      <c r="I152">
        <v>0</v>
      </c>
      <c r="J152">
        <v>0</v>
      </c>
      <c r="K152">
        <v>99999</v>
      </c>
      <c r="L152">
        <v>0</v>
      </c>
      <c r="M152" t="s">
        <v>2719</v>
      </c>
      <c r="N152" s="47" t="s">
        <v>1789</v>
      </c>
    </row>
    <row r="153" spans="1:14">
      <c r="A153" t="s">
        <v>2731</v>
      </c>
      <c r="B153" t="s">
        <v>2595</v>
      </c>
      <c r="C153">
        <v>0</v>
      </c>
      <c r="D153" s="44" t="str">
        <f t="shared" si="5"/>
        <v>115,10928,10928;118,1,1</v>
      </c>
      <c r="E153">
        <v>1001</v>
      </c>
      <c r="F153">
        <v>0</v>
      </c>
      <c r="G153" s="35">
        <v>0</v>
      </c>
      <c r="H153" s="35"/>
      <c r="I153">
        <v>0</v>
      </c>
      <c r="J153">
        <v>0</v>
      </c>
      <c r="K153">
        <v>99999</v>
      </c>
      <c r="L153">
        <v>0</v>
      </c>
      <c r="M153" t="s">
        <v>2719</v>
      </c>
      <c r="N153" s="47" t="s">
        <v>1791</v>
      </c>
    </row>
    <row r="154" spans="1:14">
      <c r="A154" t="s">
        <v>2732</v>
      </c>
      <c r="B154" t="s">
        <v>2595</v>
      </c>
      <c r="C154">
        <v>0</v>
      </c>
      <c r="D154" s="44" t="str">
        <f t="shared" si="5"/>
        <v>115,10929,10929;118,1,1</v>
      </c>
      <c r="E154">
        <v>1001</v>
      </c>
      <c r="F154">
        <v>0</v>
      </c>
      <c r="G154" s="35">
        <v>0</v>
      </c>
      <c r="H154" s="35"/>
      <c r="I154">
        <v>0</v>
      </c>
      <c r="J154">
        <v>0</v>
      </c>
      <c r="K154">
        <v>99999</v>
      </c>
      <c r="L154">
        <v>0</v>
      </c>
      <c r="M154" t="s">
        <v>2719</v>
      </c>
      <c r="N154" s="47" t="s">
        <v>1975</v>
      </c>
    </row>
    <row r="155" spans="1:14">
      <c r="A155" t="s">
        <v>2733</v>
      </c>
      <c r="B155" t="s">
        <v>2595</v>
      </c>
      <c r="C155">
        <v>0</v>
      </c>
      <c r="D155" s="44" t="str">
        <f t="shared" si="5"/>
        <v>115,10930,10930;118,1,1</v>
      </c>
      <c r="E155">
        <v>1001</v>
      </c>
      <c r="F155">
        <v>0</v>
      </c>
      <c r="G155" s="35">
        <v>0</v>
      </c>
      <c r="H155" s="35"/>
      <c r="I155">
        <v>0</v>
      </c>
      <c r="J155">
        <v>0</v>
      </c>
      <c r="K155">
        <v>99999</v>
      </c>
      <c r="L155">
        <v>0</v>
      </c>
      <c r="M155" t="s">
        <v>2719</v>
      </c>
      <c r="N155" s="47" t="s">
        <v>1977</v>
      </c>
    </row>
    <row r="156" spans="1:14">
      <c r="A156" t="s">
        <v>2734</v>
      </c>
      <c r="B156" t="s">
        <v>2595</v>
      </c>
      <c r="C156">
        <v>0</v>
      </c>
      <c r="D156" s="44" t="str">
        <f t="shared" si="5"/>
        <v>115,10931,10931;118,1,1</v>
      </c>
      <c r="E156">
        <v>1001</v>
      </c>
      <c r="F156">
        <v>0</v>
      </c>
      <c r="G156" s="35">
        <v>0</v>
      </c>
      <c r="H156" s="35"/>
      <c r="I156">
        <v>0</v>
      </c>
      <c r="J156">
        <v>0</v>
      </c>
      <c r="K156">
        <v>99999</v>
      </c>
      <c r="L156">
        <v>0</v>
      </c>
      <c r="M156" t="s">
        <v>2719</v>
      </c>
      <c r="N156" s="47" t="s">
        <v>1979</v>
      </c>
    </row>
    <row r="157" spans="1:14">
      <c r="A157" t="s">
        <v>2735</v>
      </c>
      <c r="B157" t="s">
        <v>2595</v>
      </c>
      <c r="C157">
        <v>0</v>
      </c>
      <c r="D157" s="44" t="str">
        <f t="shared" si="5"/>
        <v>115,10932,10932;118,1,1</v>
      </c>
      <c r="E157">
        <v>1001</v>
      </c>
      <c r="F157">
        <v>0</v>
      </c>
      <c r="G157" s="35">
        <v>0</v>
      </c>
      <c r="H157" s="35"/>
      <c r="I157">
        <v>0</v>
      </c>
      <c r="J157">
        <v>0</v>
      </c>
      <c r="K157">
        <v>99999</v>
      </c>
      <c r="L157">
        <v>0</v>
      </c>
      <c r="M157" t="s">
        <v>2719</v>
      </c>
      <c r="N157" s="47" t="s">
        <v>1981</v>
      </c>
    </row>
    <row r="158" spans="1:14">
      <c r="A158" t="s">
        <v>2736</v>
      </c>
      <c r="B158" t="s">
        <v>2595</v>
      </c>
      <c r="C158">
        <v>0</v>
      </c>
      <c r="D158" s="44" t="str">
        <f t="shared" si="5"/>
        <v>115,10933,10933;118,1,1</v>
      </c>
      <c r="E158">
        <v>1001</v>
      </c>
      <c r="F158">
        <v>0</v>
      </c>
      <c r="G158" s="35">
        <v>0</v>
      </c>
      <c r="H158" s="35"/>
      <c r="I158">
        <v>0</v>
      </c>
      <c r="J158">
        <v>0</v>
      </c>
      <c r="K158">
        <v>99999</v>
      </c>
      <c r="L158">
        <v>0</v>
      </c>
      <c r="M158" t="s">
        <v>2719</v>
      </c>
      <c r="N158" s="47" t="s">
        <v>1983</v>
      </c>
    </row>
    <row r="159" spans="1:14">
      <c r="A159" t="s">
        <v>2737</v>
      </c>
      <c r="B159" t="s">
        <v>2595</v>
      </c>
      <c r="C159">
        <v>0</v>
      </c>
      <c r="D159" s="44" t="str">
        <f t="shared" si="5"/>
        <v>115,11021,11021;118,1,1</v>
      </c>
      <c r="E159">
        <v>1001</v>
      </c>
      <c r="F159">
        <v>0</v>
      </c>
      <c r="G159" s="35">
        <v>0</v>
      </c>
      <c r="H159" s="35"/>
      <c r="I159">
        <v>0</v>
      </c>
      <c r="J159">
        <v>0</v>
      </c>
      <c r="K159">
        <v>99999</v>
      </c>
      <c r="L159">
        <v>0</v>
      </c>
      <c r="M159" t="s">
        <v>2738</v>
      </c>
      <c r="N159" s="47" t="s">
        <v>1773</v>
      </c>
    </row>
    <row r="160" spans="1:14">
      <c r="A160" t="s">
        <v>2739</v>
      </c>
      <c r="B160" t="s">
        <v>2595</v>
      </c>
      <c r="C160">
        <v>0</v>
      </c>
      <c r="D160" s="44" t="str">
        <f t="shared" si="5"/>
        <v>115,11022,11022;118,1,1</v>
      </c>
      <c r="E160">
        <v>1001</v>
      </c>
      <c r="F160">
        <v>0</v>
      </c>
      <c r="G160" s="35">
        <v>0</v>
      </c>
      <c r="H160" s="35"/>
      <c r="I160">
        <v>0</v>
      </c>
      <c r="J160">
        <v>0</v>
      </c>
      <c r="K160">
        <v>99999</v>
      </c>
      <c r="L160">
        <v>0</v>
      </c>
      <c r="M160" t="s">
        <v>2738</v>
      </c>
      <c r="N160" s="47" t="s">
        <v>1774</v>
      </c>
    </row>
    <row r="161" spans="1:14">
      <c r="A161" t="s">
        <v>2740</v>
      </c>
      <c r="B161" t="s">
        <v>2595</v>
      </c>
      <c r="C161">
        <v>0</v>
      </c>
      <c r="D161" s="44" t="str">
        <f t="shared" si="5"/>
        <v>115,11023,11023;118,1,1</v>
      </c>
      <c r="E161">
        <v>1001</v>
      </c>
      <c r="F161">
        <v>0</v>
      </c>
      <c r="G161" s="35">
        <v>0</v>
      </c>
      <c r="H161" s="35"/>
      <c r="I161">
        <v>0</v>
      </c>
      <c r="J161">
        <v>0</v>
      </c>
      <c r="K161">
        <v>99999</v>
      </c>
      <c r="L161">
        <v>0</v>
      </c>
      <c r="M161" t="s">
        <v>2738</v>
      </c>
      <c r="N161" s="47" t="s">
        <v>1775</v>
      </c>
    </row>
    <row r="162" spans="1:14">
      <c r="A162" t="s">
        <v>2741</v>
      </c>
      <c r="B162" t="s">
        <v>2595</v>
      </c>
      <c r="C162">
        <v>0</v>
      </c>
      <c r="D162" s="44" t="str">
        <f t="shared" si="5"/>
        <v>115,11024,11024;118,1,1</v>
      </c>
      <c r="E162">
        <v>1001</v>
      </c>
      <c r="F162">
        <v>0</v>
      </c>
      <c r="G162" s="35">
        <v>0</v>
      </c>
      <c r="H162" s="35"/>
      <c r="I162">
        <v>0</v>
      </c>
      <c r="J162">
        <v>0</v>
      </c>
      <c r="K162">
        <v>99999</v>
      </c>
      <c r="L162">
        <v>0</v>
      </c>
      <c r="M162" t="s">
        <v>2738</v>
      </c>
      <c r="N162" s="47" t="s">
        <v>1776</v>
      </c>
    </row>
    <row r="163" spans="1:14">
      <c r="A163" t="s">
        <v>2742</v>
      </c>
      <c r="B163" t="s">
        <v>2595</v>
      </c>
      <c r="C163">
        <v>0</v>
      </c>
      <c r="D163" s="44" t="str">
        <f t="shared" si="5"/>
        <v>115,11025,11025;118,1,1</v>
      </c>
      <c r="E163">
        <v>1001</v>
      </c>
      <c r="F163">
        <v>0</v>
      </c>
      <c r="G163" s="35">
        <v>0</v>
      </c>
      <c r="H163" s="35"/>
      <c r="I163">
        <v>0</v>
      </c>
      <c r="J163">
        <v>0</v>
      </c>
      <c r="K163">
        <v>99999</v>
      </c>
      <c r="L163">
        <v>0</v>
      </c>
      <c r="M163" t="s">
        <v>2738</v>
      </c>
      <c r="N163" s="47" t="s">
        <v>1777</v>
      </c>
    </row>
    <row r="164" spans="1:14">
      <c r="A164" t="s">
        <v>2743</v>
      </c>
      <c r="B164" t="s">
        <v>2595</v>
      </c>
      <c r="C164">
        <v>0</v>
      </c>
      <c r="D164" s="44" t="str">
        <f t="shared" si="5"/>
        <v>115,11026,11026;118,1,1</v>
      </c>
      <c r="E164">
        <v>1001</v>
      </c>
      <c r="F164">
        <v>0</v>
      </c>
      <c r="G164" s="35">
        <v>0</v>
      </c>
      <c r="H164" s="35"/>
      <c r="I164">
        <v>0</v>
      </c>
      <c r="J164">
        <v>0</v>
      </c>
      <c r="K164">
        <v>99999</v>
      </c>
      <c r="L164">
        <v>0</v>
      </c>
      <c r="M164" t="s">
        <v>2738</v>
      </c>
      <c r="N164" s="47" t="s">
        <v>1778</v>
      </c>
    </row>
    <row r="165" spans="1:14">
      <c r="A165" t="s">
        <v>2744</v>
      </c>
      <c r="B165" t="s">
        <v>2595</v>
      </c>
      <c r="C165">
        <v>0</v>
      </c>
      <c r="D165" s="44" t="str">
        <f t="shared" si="5"/>
        <v>115,11027,11027;118,1,1</v>
      </c>
      <c r="E165">
        <v>1001</v>
      </c>
      <c r="F165">
        <v>0</v>
      </c>
      <c r="G165" s="35">
        <v>0</v>
      </c>
      <c r="H165" s="35"/>
      <c r="I165">
        <v>0</v>
      </c>
      <c r="J165">
        <v>0</v>
      </c>
      <c r="K165">
        <v>99999</v>
      </c>
      <c r="L165">
        <v>0</v>
      </c>
      <c r="M165" t="s">
        <v>2738</v>
      </c>
      <c r="N165" s="47" t="s">
        <v>1779</v>
      </c>
    </row>
    <row r="166" spans="1:14">
      <c r="A166" t="s">
        <v>2745</v>
      </c>
      <c r="B166" t="s">
        <v>2595</v>
      </c>
      <c r="C166">
        <v>0</v>
      </c>
      <c r="D166" s="44" t="str">
        <f t="shared" si="5"/>
        <v>115,11028,11028;118,1,1</v>
      </c>
      <c r="E166">
        <v>1001</v>
      </c>
      <c r="F166">
        <v>0</v>
      </c>
      <c r="G166" s="35">
        <v>0</v>
      </c>
      <c r="H166" s="35"/>
      <c r="I166">
        <v>0</v>
      </c>
      <c r="J166">
        <v>0</v>
      </c>
      <c r="K166">
        <v>99999</v>
      </c>
      <c r="L166">
        <v>0</v>
      </c>
      <c r="M166" t="s">
        <v>2738</v>
      </c>
      <c r="N166" s="47" t="s">
        <v>1781</v>
      </c>
    </row>
    <row r="167" spans="1:14">
      <c r="A167" t="s">
        <v>2746</v>
      </c>
      <c r="B167" t="s">
        <v>2595</v>
      </c>
      <c r="C167">
        <v>0</v>
      </c>
      <c r="D167" s="44" t="str">
        <f t="shared" si="5"/>
        <v>115,11029,11029;118,1,1</v>
      </c>
      <c r="E167">
        <v>1001</v>
      </c>
      <c r="F167">
        <v>0</v>
      </c>
      <c r="G167" s="35">
        <v>0</v>
      </c>
      <c r="H167" s="35"/>
      <c r="I167">
        <v>0</v>
      </c>
      <c r="J167">
        <v>0</v>
      </c>
      <c r="K167">
        <v>99999</v>
      </c>
      <c r="L167">
        <v>0</v>
      </c>
      <c r="M167" t="s">
        <v>2738</v>
      </c>
      <c r="N167" s="47" t="s">
        <v>1783</v>
      </c>
    </row>
    <row r="168" spans="1:14">
      <c r="A168" t="s">
        <v>2747</v>
      </c>
      <c r="B168" t="s">
        <v>2595</v>
      </c>
      <c r="C168">
        <v>0</v>
      </c>
      <c r="D168" s="44" t="str">
        <f t="shared" si="5"/>
        <v>115,11030,11030;118,1,1</v>
      </c>
      <c r="E168">
        <v>1001</v>
      </c>
      <c r="F168">
        <v>0</v>
      </c>
      <c r="G168" s="35">
        <v>0</v>
      </c>
      <c r="H168" s="35"/>
      <c r="I168">
        <v>0</v>
      </c>
      <c r="J168">
        <v>0</v>
      </c>
      <c r="K168">
        <v>99999</v>
      </c>
      <c r="L168">
        <v>0</v>
      </c>
      <c r="M168" t="s">
        <v>2738</v>
      </c>
      <c r="N168" s="47" t="s">
        <v>1785</v>
      </c>
    </row>
    <row r="169" spans="1:14">
      <c r="A169" t="s">
        <v>2748</v>
      </c>
      <c r="B169" t="s">
        <v>2595</v>
      </c>
      <c r="C169">
        <v>0</v>
      </c>
      <c r="D169" s="44" t="str">
        <f t="shared" si="5"/>
        <v>115,11031,11031;118,1,1</v>
      </c>
      <c r="E169">
        <v>1001</v>
      </c>
      <c r="F169">
        <v>0</v>
      </c>
      <c r="G169" s="35">
        <v>0</v>
      </c>
      <c r="H169" s="35"/>
      <c r="I169">
        <v>0</v>
      </c>
      <c r="J169">
        <v>0</v>
      </c>
      <c r="K169">
        <v>99999</v>
      </c>
      <c r="L169">
        <v>0</v>
      </c>
      <c r="M169" t="s">
        <v>2738</v>
      </c>
      <c r="N169" s="47" t="s">
        <v>1787</v>
      </c>
    </row>
    <row r="170" spans="1:14">
      <c r="A170" t="s">
        <v>2749</v>
      </c>
      <c r="B170" t="s">
        <v>2595</v>
      </c>
      <c r="C170">
        <v>0</v>
      </c>
      <c r="D170" s="44" t="str">
        <f t="shared" si="5"/>
        <v>115,11032,11032;118,1,1</v>
      </c>
      <c r="E170">
        <v>1001</v>
      </c>
      <c r="F170">
        <v>0</v>
      </c>
      <c r="G170" s="35">
        <v>0</v>
      </c>
      <c r="H170" s="35"/>
      <c r="I170">
        <v>0</v>
      </c>
      <c r="J170">
        <v>0</v>
      </c>
      <c r="K170">
        <v>99999</v>
      </c>
      <c r="L170">
        <v>0</v>
      </c>
      <c r="M170" t="s">
        <v>2738</v>
      </c>
      <c r="N170" s="47" t="s">
        <v>1789</v>
      </c>
    </row>
    <row r="171" spans="1:14">
      <c r="A171" t="s">
        <v>2750</v>
      </c>
      <c r="B171" t="s">
        <v>2595</v>
      </c>
      <c r="C171">
        <v>0</v>
      </c>
      <c r="D171" s="44" t="str">
        <f t="shared" si="5"/>
        <v>115,11033,11033;118,1,1</v>
      </c>
      <c r="E171">
        <v>1001</v>
      </c>
      <c r="F171">
        <v>0</v>
      </c>
      <c r="G171" s="35">
        <v>0</v>
      </c>
      <c r="H171" s="35"/>
      <c r="I171">
        <v>0</v>
      </c>
      <c r="J171">
        <v>0</v>
      </c>
      <c r="K171">
        <v>99999</v>
      </c>
      <c r="L171">
        <v>0</v>
      </c>
      <c r="M171" t="s">
        <v>2738</v>
      </c>
      <c r="N171" s="47" t="s">
        <v>1791</v>
      </c>
    </row>
    <row r="172" spans="1:14">
      <c r="A172" t="s">
        <v>2751</v>
      </c>
      <c r="B172" t="s">
        <v>2595</v>
      </c>
      <c r="C172">
        <v>0</v>
      </c>
      <c r="D172" s="44" t="str">
        <f t="shared" si="5"/>
        <v>115,11034,11034;118,1,1</v>
      </c>
      <c r="E172">
        <v>1001</v>
      </c>
      <c r="F172">
        <v>0</v>
      </c>
      <c r="G172" s="35">
        <v>0</v>
      </c>
      <c r="H172" s="35"/>
      <c r="I172">
        <v>0</v>
      </c>
      <c r="J172">
        <v>0</v>
      </c>
      <c r="K172">
        <v>99999</v>
      </c>
      <c r="L172">
        <v>0</v>
      </c>
      <c r="M172" t="s">
        <v>2738</v>
      </c>
      <c r="N172" s="47" t="s">
        <v>1975</v>
      </c>
    </row>
    <row r="173" spans="1:14">
      <c r="A173" t="s">
        <v>2752</v>
      </c>
      <c r="B173" t="s">
        <v>2595</v>
      </c>
      <c r="C173">
        <v>0</v>
      </c>
      <c r="D173" s="44" t="str">
        <f t="shared" si="5"/>
        <v>115,11035,11035;118,1,1</v>
      </c>
      <c r="E173">
        <v>1001</v>
      </c>
      <c r="F173">
        <v>0</v>
      </c>
      <c r="G173" s="35">
        <v>0</v>
      </c>
      <c r="H173" s="35"/>
      <c r="I173">
        <v>0</v>
      </c>
      <c r="J173">
        <v>0</v>
      </c>
      <c r="K173">
        <v>99999</v>
      </c>
      <c r="L173">
        <v>0</v>
      </c>
      <c r="M173" t="s">
        <v>2738</v>
      </c>
      <c r="N173" s="47" t="s">
        <v>1977</v>
      </c>
    </row>
    <row r="174" spans="1:14">
      <c r="A174" s="49" t="s">
        <v>2753</v>
      </c>
      <c r="B174" t="s">
        <v>2754</v>
      </c>
      <c r="C174">
        <v>0</v>
      </c>
      <c r="D174" s="44" t="str">
        <f t="shared" ref="D174:D209" si="6">"115,"&amp;(LEFT(A174,5))&amp;","&amp;(LEFT(A174,5)&amp;";118,1,1")</f>
        <v>115,10101,10101;118,1,1</v>
      </c>
      <c r="E174">
        <v>1011</v>
      </c>
      <c r="F174">
        <v>0</v>
      </c>
      <c r="G174" s="35">
        <v>0</v>
      </c>
      <c r="H174" s="35"/>
      <c r="I174">
        <v>0</v>
      </c>
      <c r="J174">
        <v>0</v>
      </c>
      <c r="K174">
        <v>99999</v>
      </c>
      <c r="L174">
        <v>0</v>
      </c>
      <c r="M174" t="s">
        <v>2596</v>
      </c>
      <c r="N174" t="s">
        <v>1758</v>
      </c>
    </row>
    <row r="175" spans="1:14">
      <c r="A175" s="49" t="s">
        <v>2755</v>
      </c>
      <c r="B175" t="s">
        <v>2754</v>
      </c>
      <c r="C175">
        <v>0</v>
      </c>
      <c r="D175" s="44" t="str">
        <f t="shared" si="6"/>
        <v>115,10103,10103;118,1,1</v>
      </c>
      <c r="E175">
        <v>1011</v>
      </c>
      <c r="F175">
        <v>0</v>
      </c>
      <c r="G175" s="35">
        <v>0</v>
      </c>
      <c r="H175" s="35"/>
      <c r="I175">
        <v>0</v>
      </c>
      <c r="J175">
        <v>0</v>
      </c>
      <c r="K175">
        <v>99999</v>
      </c>
      <c r="L175">
        <v>0</v>
      </c>
      <c r="M175" t="s">
        <v>2596</v>
      </c>
      <c r="N175" t="s">
        <v>1761</v>
      </c>
    </row>
    <row r="176" spans="1:14">
      <c r="A176" s="49" t="s">
        <v>2756</v>
      </c>
      <c r="B176" t="s">
        <v>2754</v>
      </c>
      <c r="C176">
        <v>0</v>
      </c>
      <c r="D176" s="44" t="str">
        <f t="shared" si="6"/>
        <v>115,10106,10106;118,1,1</v>
      </c>
      <c r="E176">
        <v>1011</v>
      </c>
      <c r="F176">
        <v>0</v>
      </c>
      <c r="G176" s="35">
        <v>0</v>
      </c>
      <c r="H176" s="35"/>
      <c r="I176">
        <v>0</v>
      </c>
      <c r="J176">
        <v>0</v>
      </c>
      <c r="K176">
        <v>99999</v>
      </c>
      <c r="L176">
        <v>0</v>
      </c>
      <c r="M176" t="s">
        <v>2596</v>
      </c>
      <c r="N176" t="s">
        <v>1764</v>
      </c>
    </row>
    <row r="177" spans="1:14">
      <c r="A177" s="49" t="s">
        <v>2757</v>
      </c>
      <c r="B177" t="s">
        <v>2754</v>
      </c>
      <c r="C177">
        <v>0</v>
      </c>
      <c r="D177" s="44" t="str">
        <f t="shared" si="6"/>
        <v>115,10107,10107;118,1,1</v>
      </c>
      <c r="E177">
        <v>1011</v>
      </c>
      <c r="F177">
        <v>0</v>
      </c>
      <c r="G177" s="35">
        <v>0</v>
      </c>
      <c r="H177" s="35"/>
      <c r="I177">
        <v>0</v>
      </c>
      <c r="J177">
        <v>0</v>
      </c>
      <c r="K177">
        <v>99999</v>
      </c>
      <c r="L177">
        <v>0</v>
      </c>
      <c r="M177" t="s">
        <v>2596</v>
      </c>
      <c r="N177" t="s">
        <v>1765</v>
      </c>
    </row>
    <row r="178" spans="1:14">
      <c r="A178" s="49" t="s">
        <v>2758</v>
      </c>
      <c r="B178" t="s">
        <v>2754</v>
      </c>
      <c r="C178">
        <v>0</v>
      </c>
      <c r="D178" s="44" t="str">
        <f t="shared" si="6"/>
        <v>115,10109,10109;118,1,1</v>
      </c>
      <c r="E178">
        <v>1011</v>
      </c>
      <c r="F178">
        <v>0</v>
      </c>
      <c r="G178" s="35">
        <v>0</v>
      </c>
      <c r="H178" s="35"/>
      <c r="I178">
        <v>0</v>
      </c>
      <c r="J178">
        <v>0</v>
      </c>
      <c r="K178">
        <v>99999</v>
      </c>
      <c r="L178">
        <v>0</v>
      </c>
      <c r="M178" t="s">
        <v>2596</v>
      </c>
      <c r="N178" t="s">
        <v>1767</v>
      </c>
    </row>
    <row r="179" spans="1:14">
      <c r="A179" s="49" t="s">
        <v>2759</v>
      </c>
      <c r="B179" t="s">
        <v>2754</v>
      </c>
      <c r="C179">
        <v>0</v>
      </c>
      <c r="D179" s="44" t="str">
        <f t="shared" si="6"/>
        <v>115,10110,10110;118,1,1</v>
      </c>
      <c r="E179">
        <v>1011</v>
      </c>
      <c r="F179">
        <v>0</v>
      </c>
      <c r="G179" s="35">
        <v>0</v>
      </c>
      <c r="H179" s="35"/>
      <c r="I179">
        <v>0</v>
      </c>
      <c r="J179">
        <v>0</v>
      </c>
      <c r="K179">
        <v>99999</v>
      </c>
      <c r="L179">
        <v>0</v>
      </c>
      <c r="M179" t="s">
        <v>2596</v>
      </c>
      <c r="N179" t="s">
        <v>1768</v>
      </c>
    </row>
    <row r="180" spans="1:14">
      <c r="A180" s="49" t="s">
        <v>2760</v>
      </c>
      <c r="B180" t="s">
        <v>2754</v>
      </c>
      <c r="C180">
        <v>0</v>
      </c>
      <c r="D180" s="44" t="str">
        <f t="shared" si="6"/>
        <v>115,10112,10112;118,1,1</v>
      </c>
      <c r="E180">
        <v>1011</v>
      </c>
      <c r="F180">
        <v>0</v>
      </c>
      <c r="G180" s="35">
        <v>0</v>
      </c>
      <c r="H180" s="35"/>
      <c r="I180">
        <v>0</v>
      </c>
      <c r="J180">
        <v>0</v>
      </c>
      <c r="K180">
        <v>99999</v>
      </c>
      <c r="L180">
        <v>0</v>
      </c>
      <c r="M180" t="s">
        <v>2596</v>
      </c>
      <c r="N180" t="s">
        <v>1770</v>
      </c>
    </row>
    <row r="181" spans="1:14">
      <c r="A181" s="49" t="s">
        <v>2761</v>
      </c>
      <c r="B181" t="s">
        <v>2754</v>
      </c>
      <c r="C181">
        <v>0</v>
      </c>
      <c r="D181" s="44" t="str">
        <f t="shared" si="6"/>
        <v>115,10113,10113;118,1,1</v>
      </c>
      <c r="E181">
        <v>1011</v>
      </c>
      <c r="F181">
        <v>0</v>
      </c>
      <c r="G181" s="35">
        <v>0</v>
      </c>
      <c r="H181" s="35"/>
      <c r="I181">
        <v>0</v>
      </c>
      <c r="J181">
        <v>0</v>
      </c>
      <c r="K181">
        <v>99999</v>
      </c>
      <c r="L181">
        <v>0</v>
      </c>
      <c r="M181" t="s">
        <v>2596</v>
      </c>
      <c r="N181" t="s">
        <v>1771</v>
      </c>
    </row>
    <row r="182" spans="1:14">
      <c r="A182" s="49" t="s">
        <v>2762</v>
      </c>
      <c r="B182" t="s">
        <v>2754</v>
      </c>
      <c r="C182">
        <v>0</v>
      </c>
      <c r="D182" s="44" t="str">
        <f t="shared" si="6"/>
        <v>115,10114,10114;118,1,1</v>
      </c>
      <c r="E182">
        <v>1011</v>
      </c>
      <c r="F182">
        <v>0</v>
      </c>
      <c r="G182" s="35">
        <v>0</v>
      </c>
      <c r="H182" s="35"/>
      <c r="I182">
        <v>0</v>
      </c>
      <c r="J182">
        <v>0</v>
      </c>
      <c r="K182">
        <v>99999</v>
      </c>
      <c r="L182">
        <v>0</v>
      </c>
      <c r="M182" t="s">
        <v>2596</v>
      </c>
      <c r="N182" t="s">
        <v>1772</v>
      </c>
    </row>
    <row r="183" spans="1:14">
      <c r="A183" s="49" t="s">
        <v>2763</v>
      </c>
      <c r="B183" t="s">
        <v>2754</v>
      </c>
      <c r="C183">
        <v>0</v>
      </c>
      <c r="D183" s="44" t="str">
        <f t="shared" si="6"/>
        <v>115,10115,10115;118,1,1</v>
      </c>
      <c r="E183">
        <v>1011</v>
      </c>
      <c r="F183">
        <v>0</v>
      </c>
      <c r="G183" s="35">
        <v>0</v>
      </c>
      <c r="H183" s="35"/>
      <c r="I183">
        <v>0</v>
      </c>
      <c r="J183">
        <v>0</v>
      </c>
      <c r="K183">
        <v>99999</v>
      </c>
      <c r="L183">
        <v>0</v>
      </c>
      <c r="M183" t="s">
        <v>2596</v>
      </c>
      <c r="N183" t="s">
        <v>1773</v>
      </c>
    </row>
    <row r="184" spans="1:14">
      <c r="A184" s="49" t="s">
        <v>2764</v>
      </c>
      <c r="B184" t="s">
        <v>2754</v>
      </c>
      <c r="C184">
        <v>0</v>
      </c>
      <c r="D184" s="44" t="str">
        <f t="shared" si="6"/>
        <v>115,10116,10116;118,1,1</v>
      </c>
      <c r="E184">
        <v>1011</v>
      </c>
      <c r="F184">
        <v>0</v>
      </c>
      <c r="G184" s="35">
        <v>0</v>
      </c>
      <c r="H184" s="35"/>
      <c r="I184">
        <v>0</v>
      </c>
      <c r="J184">
        <v>0</v>
      </c>
      <c r="K184">
        <v>99999</v>
      </c>
      <c r="L184">
        <v>0</v>
      </c>
      <c r="M184" t="s">
        <v>2596</v>
      </c>
      <c r="N184" t="s">
        <v>1774</v>
      </c>
    </row>
    <row r="185" spans="1:14">
      <c r="A185" s="49" t="s">
        <v>2765</v>
      </c>
      <c r="B185" t="s">
        <v>2754</v>
      </c>
      <c r="C185">
        <v>0</v>
      </c>
      <c r="D185" s="44" t="str">
        <f t="shared" si="6"/>
        <v>115,10117,10117;118,1,1</v>
      </c>
      <c r="E185">
        <v>1011</v>
      </c>
      <c r="F185">
        <v>0</v>
      </c>
      <c r="G185" s="35">
        <v>0</v>
      </c>
      <c r="H185" s="35"/>
      <c r="I185">
        <v>0</v>
      </c>
      <c r="J185">
        <v>0</v>
      </c>
      <c r="K185">
        <v>99999</v>
      </c>
      <c r="L185">
        <v>0</v>
      </c>
      <c r="M185" t="s">
        <v>2596</v>
      </c>
      <c r="N185" t="s">
        <v>1775</v>
      </c>
    </row>
    <row r="186" spans="1:14">
      <c r="A186" s="49" t="s">
        <v>2766</v>
      </c>
      <c r="B186" t="s">
        <v>2754</v>
      </c>
      <c r="C186">
        <v>0</v>
      </c>
      <c r="D186" s="44" t="str">
        <f t="shared" si="6"/>
        <v>115,10118,10118;118,1,1</v>
      </c>
      <c r="E186">
        <v>1011</v>
      </c>
      <c r="F186">
        <v>0</v>
      </c>
      <c r="G186" s="35">
        <v>0</v>
      </c>
      <c r="H186" s="35"/>
      <c r="I186">
        <v>0</v>
      </c>
      <c r="J186">
        <v>0</v>
      </c>
      <c r="K186">
        <v>99999</v>
      </c>
      <c r="L186">
        <v>0</v>
      </c>
      <c r="M186" t="s">
        <v>2596</v>
      </c>
      <c r="N186" t="s">
        <v>1776</v>
      </c>
    </row>
    <row r="187" spans="1:14">
      <c r="A187" s="49" t="s">
        <v>2767</v>
      </c>
      <c r="B187" t="s">
        <v>2754</v>
      </c>
      <c r="C187">
        <v>0</v>
      </c>
      <c r="D187" s="44" t="str">
        <f t="shared" si="6"/>
        <v>115,10119,10119;118,1,1</v>
      </c>
      <c r="E187">
        <v>1011</v>
      </c>
      <c r="F187">
        <v>0</v>
      </c>
      <c r="G187" s="35">
        <v>0</v>
      </c>
      <c r="H187" s="35"/>
      <c r="I187">
        <v>0</v>
      </c>
      <c r="J187">
        <v>0</v>
      </c>
      <c r="K187">
        <v>99999</v>
      </c>
      <c r="L187">
        <v>0</v>
      </c>
      <c r="M187" t="s">
        <v>2596</v>
      </c>
      <c r="N187" t="s">
        <v>1777</v>
      </c>
    </row>
    <row r="188" spans="1:14">
      <c r="A188" s="49" t="s">
        <v>2768</v>
      </c>
      <c r="B188" t="s">
        <v>2754</v>
      </c>
      <c r="C188">
        <v>0</v>
      </c>
      <c r="D188" s="44" t="str">
        <f t="shared" si="6"/>
        <v>115,10120,10120;118,1,1</v>
      </c>
      <c r="E188">
        <v>1011</v>
      </c>
      <c r="F188">
        <v>0</v>
      </c>
      <c r="G188" s="35">
        <v>0</v>
      </c>
      <c r="H188" s="35"/>
      <c r="I188">
        <v>0</v>
      </c>
      <c r="J188">
        <v>0</v>
      </c>
      <c r="K188">
        <v>99999</v>
      </c>
      <c r="L188">
        <v>0</v>
      </c>
      <c r="M188" t="s">
        <v>2596</v>
      </c>
      <c r="N188" t="s">
        <v>1778</v>
      </c>
    </row>
    <row r="189" spans="1:14">
      <c r="A189" s="49" t="s">
        <v>2769</v>
      </c>
      <c r="B189" t="s">
        <v>2754</v>
      </c>
      <c r="C189">
        <v>0</v>
      </c>
      <c r="D189" s="44" t="str">
        <f t="shared" si="6"/>
        <v>115,10121,10121;118,1,1</v>
      </c>
      <c r="E189">
        <v>1011</v>
      </c>
      <c r="F189">
        <v>0</v>
      </c>
      <c r="G189" s="35">
        <v>0</v>
      </c>
      <c r="H189" s="35"/>
      <c r="I189">
        <v>0</v>
      </c>
      <c r="J189">
        <v>0</v>
      </c>
      <c r="K189">
        <v>99999</v>
      </c>
      <c r="L189">
        <v>0</v>
      </c>
      <c r="M189" t="s">
        <v>2596</v>
      </c>
      <c r="N189" t="s">
        <v>1779</v>
      </c>
    </row>
    <row r="190" spans="1:14">
      <c r="A190" s="49" t="s">
        <v>2770</v>
      </c>
      <c r="B190" t="s">
        <v>2754</v>
      </c>
      <c r="C190">
        <v>0</v>
      </c>
      <c r="D190" s="44" t="str">
        <f t="shared" si="6"/>
        <v>115,10122,10122;118,1,1</v>
      </c>
      <c r="E190">
        <v>1011</v>
      </c>
      <c r="F190">
        <v>0</v>
      </c>
      <c r="G190" s="35">
        <v>0</v>
      </c>
      <c r="H190" s="35"/>
      <c r="I190">
        <v>0</v>
      </c>
      <c r="J190">
        <v>0</v>
      </c>
      <c r="K190">
        <v>99999</v>
      </c>
      <c r="L190">
        <v>0</v>
      </c>
      <c r="M190" t="s">
        <v>2596</v>
      </c>
      <c r="N190" t="s">
        <v>1781</v>
      </c>
    </row>
    <row r="191" spans="1:14">
      <c r="A191" s="50" t="s">
        <v>2771</v>
      </c>
      <c r="B191" s="39" t="s">
        <v>2754</v>
      </c>
      <c r="C191" s="39">
        <v>0</v>
      </c>
      <c r="D191" s="45" t="str">
        <f t="shared" si="6"/>
        <v>115,10123,10123;118,1,1</v>
      </c>
      <c r="E191" s="39">
        <v>1011</v>
      </c>
      <c r="F191" s="39">
        <v>0</v>
      </c>
      <c r="G191" s="46">
        <v>0</v>
      </c>
      <c r="H191" s="46"/>
      <c r="I191" s="39">
        <v>0</v>
      </c>
      <c r="J191" s="39">
        <v>0</v>
      </c>
      <c r="K191" s="39">
        <v>99999</v>
      </c>
      <c r="L191" s="39">
        <v>0</v>
      </c>
      <c r="M191" s="39" t="s">
        <v>2596</v>
      </c>
      <c r="N191" s="39" t="s">
        <v>1783</v>
      </c>
    </row>
    <row r="192" spans="1:14">
      <c r="A192" s="50" t="s">
        <v>2772</v>
      </c>
      <c r="B192" s="39" t="s">
        <v>2754</v>
      </c>
      <c r="C192" s="39">
        <v>0</v>
      </c>
      <c r="D192" s="45" t="str">
        <f t="shared" si="6"/>
        <v>115,10124,10124;118,1,1</v>
      </c>
      <c r="E192" s="39">
        <v>1011</v>
      </c>
      <c r="F192" s="39">
        <v>0</v>
      </c>
      <c r="G192" s="46">
        <v>0</v>
      </c>
      <c r="H192" s="46"/>
      <c r="I192" s="39">
        <v>0</v>
      </c>
      <c r="J192" s="39">
        <v>0</v>
      </c>
      <c r="K192" s="39">
        <v>99999</v>
      </c>
      <c r="L192" s="39">
        <v>0</v>
      </c>
      <c r="M192" s="39" t="s">
        <v>2596</v>
      </c>
      <c r="N192" s="39" t="s">
        <v>1785</v>
      </c>
    </row>
    <row r="193" spans="1:14">
      <c r="A193" s="50" t="s">
        <v>2773</v>
      </c>
      <c r="B193" s="39" t="s">
        <v>2754</v>
      </c>
      <c r="C193" s="39">
        <v>0</v>
      </c>
      <c r="D193" s="45" t="str">
        <f t="shared" si="6"/>
        <v>115,10125,10125;118,1,1</v>
      </c>
      <c r="E193" s="39">
        <v>1011</v>
      </c>
      <c r="F193" s="39">
        <v>0</v>
      </c>
      <c r="G193" s="46">
        <v>0</v>
      </c>
      <c r="H193" s="46"/>
      <c r="I193" s="39">
        <v>0</v>
      </c>
      <c r="J193" s="39">
        <v>0</v>
      </c>
      <c r="K193" s="39">
        <v>99999</v>
      </c>
      <c r="L193" s="39">
        <v>0</v>
      </c>
      <c r="M193" s="39" t="s">
        <v>2596</v>
      </c>
      <c r="N193" s="39" t="s">
        <v>1787</v>
      </c>
    </row>
    <row r="194" spans="1:14">
      <c r="A194" s="50" t="s">
        <v>2774</v>
      </c>
      <c r="B194" s="39" t="s">
        <v>2754</v>
      </c>
      <c r="C194" s="39">
        <v>0</v>
      </c>
      <c r="D194" s="45" t="str">
        <f t="shared" si="6"/>
        <v>115,10126,10126;118,1,1</v>
      </c>
      <c r="E194" s="39">
        <v>1011</v>
      </c>
      <c r="F194" s="39">
        <v>0</v>
      </c>
      <c r="G194" s="46">
        <v>0</v>
      </c>
      <c r="H194" s="46"/>
      <c r="I194" s="39">
        <v>0</v>
      </c>
      <c r="J194" s="39">
        <v>0</v>
      </c>
      <c r="K194" s="39">
        <v>99999</v>
      </c>
      <c r="L194" s="39">
        <v>0</v>
      </c>
      <c r="M194" s="39" t="s">
        <v>2596</v>
      </c>
      <c r="N194" s="39" t="s">
        <v>1789</v>
      </c>
    </row>
    <row r="195" spans="1:14">
      <c r="A195" s="50" t="s">
        <v>2775</v>
      </c>
      <c r="B195" s="39" t="s">
        <v>2754</v>
      </c>
      <c r="C195" s="39">
        <v>0</v>
      </c>
      <c r="D195" s="45" t="str">
        <f t="shared" si="6"/>
        <v>115,10127,10127;118,1,1</v>
      </c>
      <c r="E195" s="39">
        <v>1011</v>
      </c>
      <c r="F195" s="39">
        <v>0</v>
      </c>
      <c r="G195" s="46">
        <v>0</v>
      </c>
      <c r="H195" s="46"/>
      <c r="I195" s="39">
        <v>0</v>
      </c>
      <c r="J195" s="39">
        <v>0</v>
      </c>
      <c r="K195" s="39">
        <v>99999</v>
      </c>
      <c r="L195" s="39">
        <v>0</v>
      </c>
      <c r="M195" s="39" t="s">
        <v>2596</v>
      </c>
      <c r="N195" s="39" t="s">
        <v>1791</v>
      </c>
    </row>
    <row r="196" spans="1:14">
      <c r="A196" s="49" t="s">
        <v>2776</v>
      </c>
      <c r="B196" t="s">
        <v>2754</v>
      </c>
      <c r="C196">
        <v>0</v>
      </c>
      <c r="D196" s="44" t="str">
        <f t="shared" si="6"/>
        <v>115,10201,10201;118,1,1</v>
      </c>
      <c r="E196">
        <v>1011</v>
      </c>
      <c r="F196">
        <v>0</v>
      </c>
      <c r="G196" s="35">
        <v>0</v>
      </c>
      <c r="H196" s="35"/>
      <c r="I196">
        <v>0</v>
      </c>
      <c r="J196">
        <v>0</v>
      </c>
      <c r="K196">
        <v>99999</v>
      </c>
      <c r="L196">
        <v>0</v>
      </c>
      <c r="M196" t="s">
        <v>2598</v>
      </c>
      <c r="N196" t="s">
        <v>1793</v>
      </c>
    </row>
    <row r="197" spans="1:14">
      <c r="A197" s="49" t="s">
        <v>2777</v>
      </c>
      <c r="B197" t="s">
        <v>2754</v>
      </c>
      <c r="C197">
        <v>0</v>
      </c>
      <c r="D197" s="44" t="str">
        <f t="shared" si="6"/>
        <v>115,10202,10202;118,1,1</v>
      </c>
      <c r="E197">
        <v>1011</v>
      </c>
      <c r="F197">
        <v>0</v>
      </c>
      <c r="G197" s="35">
        <v>0</v>
      </c>
      <c r="H197" s="35"/>
      <c r="I197">
        <v>0</v>
      </c>
      <c r="J197">
        <v>0</v>
      </c>
      <c r="K197">
        <v>99999</v>
      </c>
      <c r="L197">
        <v>0</v>
      </c>
      <c r="M197" t="s">
        <v>2598</v>
      </c>
      <c r="N197" t="s">
        <v>1796</v>
      </c>
    </row>
    <row r="198" spans="1:14">
      <c r="A198" s="49" t="s">
        <v>2778</v>
      </c>
      <c r="B198" t="s">
        <v>2754</v>
      </c>
      <c r="C198">
        <v>0</v>
      </c>
      <c r="D198" s="44" t="str">
        <f t="shared" si="6"/>
        <v>115,10213,10213;118,1,1</v>
      </c>
      <c r="E198">
        <v>1011</v>
      </c>
      <c r="F198">
        <v>0</v>
      </c>
      <c r="G198" s="35">
        <v>0</v>
      </c>
      <c r="H198" s="35"/>
      <c r="I198">
        <v>0</v>
      </c>
      <c r="J198">
        <v>0</v>
      </c>
      <c r="K198">
        <v>99999</v>
      </c>
      <c r="L198">
        <v>0</v>
      </c>
      <c r="M198" t="s">
        <v>2598</v>
      </c>
      <c r="N198" t="s">
        <v>1818</v>
      </c>
    </row>
    <row r="199" spans="1:14">
      <c r="A199" s="49" t="s">
        <v>2779</v>
      </c>
      <c r="B199" t="s">
        <v>2754</v>
      </c>
      <c r="C199">
        <v>0</v>
      </c>
      <c r="D199" s="44" t="str">
        <f t="shared" si="6"/>
        <v>115,10214,10214;118,1,1</v>
      </c>
      <c r="E199">
        <v>1011</v>
      </c>
      <c r="F199">
        <v>0</v>
      </c>
      <c r="G199" s="35">
        <v>0</v>
      </c>
      <c r="H199" s="35"/>
      <c r="I199">
        <v>0</v>
      </c>
      <c r="J199">
        <v>0</v>
      </c>
      <c r="K199">
        <v>99999</v>
      </c>
      <c r="L199">
        <v>0</v>
      </c>
      <c r="M199" t="s">
        <v>2598</v>
      </c>
      <c r="N199" t="s">
        <v>1820</v>
      </c>
    </row>
    <row r="200" spans="1:14">
      <c r="A200" s="49" t="s">
        <v>2780</v>
      </c>
      <c r="B200" t="s">
        <v>2754</v>
      </c>
      <c r="C200">
        <v>0</v>
      </c>
      <c r="D200" s="44" t="str">
        <f t="shared" si="6"/>
        <v>115,10216,10216;118,1,1</v>
      </c>
      <c r="E200">
        <v>1011</v>
      </c>
      <c r="F200">
        <v>0</v>
      </c>
      <c r="G200" s="35">
        <v>0</v>
      </c>
      <c r="H200" s="35"/>
      <c r="I200">
        <v>0</v>
      </c>
      <c r="J200">
        <v>0</v>
      </c>
      <c r="K200">
        <v>99999</v>
      </c>
      <c r="L200">
        <v>0</v>
      </c>
      <c r="M200" t="s">
        <v>2598</v>
      </c>
      <c r="N200" t="s">
        <v>1773</v>
      </c>
    </row>
    <row r="201" spans="1:14">
      <c r="A201" s="49" t="s">
        <v>2781</v>
      </c>
      <c r="B201" t="s">
        <v>2754</v>
      </c>
      <c r="C201">
        <v>0</v>
      </c>
      <c r="D201" s="44" t="str">
        <f t="shared" si="6"/>
        <v>115,10217,10217;118,1,1</v>
      </c>
      <c r="E201">
        <v>1011</v>
      </c>
      <c r="F201">
        <v>0</v>
      </c>
      <c r="G201" s="35">
        <v>0</v>
      </c>
      <c r="H201" s="35"/>
      <c r="I201">
        <v>0</v>
      </c>
      <c r="J201">
        <v>0</v>
      </c>
      <c r="K201">
        <v>99999</v>
      </c>
      <c r="L201">
        <v>0</v>
      </c>
      <c r="M201" t="s">
        <v>2598</v>
      </c>
      <c r="N201" t="s">
        <v>1774</v>
      </c>
    </row>
    <row r="202" spans="1:14">
      <c r="A202" s="49" t="s">
        <v>2782</v>
      </c>
      <c r="B202" t="s">
        <v>2754</v>
      </c>
      <c r="C202">
        <v>0</v>
      </c>
      <c r="D202" s="44" t="str">
        <f t="shared" si="6"/>
        <v>115,10218,10218;118,1,1</v>
      </c>
      <c r="E202">
        <v>1011</v>
      </c>
      <c r="F202">
        <v>0</v>
      </c>
      <c r="G202" s="35">
        <v>0</v>
      </c>
      <c r="H202" s="35"/>
      <c r="I202">
        <v>0</v>
      </c>
      <c r="J202">
        <v>0</v>
      </c>
      <c r="K202">
        <v>99999</v>
      </c>
      <c r="L202">
        <v>0</v>
      </c>
      <c r="M202" t="s">
        <v>2598</v>
      </c>
      <c r="N202" t="s">
        <v>1775</v>
      </c>
    </row>
    <row r="203" spans="1:14">
      <c r="A203" s="49" t="s">
        <v>2783</v>
      </c>
      <c r="B203" t="s">
        <v>2754</v>
      </c>
      <c r="C203">
        <v>0</v>
      </c>
      <c r="D203" s="44" t="str">
        <f t="shared" si="6"/>
        <v>115,10219,10219;118,1,1</v>
      </c>
      <c r="E203">
        <v>1011</v>
      </c>
      <c r="F203">
        <v>0</v>
      </c>
      <c r="G203" s="35">
        <v>0</v>
      </c>
      <c r="H203" s="35"/>
      <c r="I203">
        <v>0</v>
      </c>
      <c r="J203">
        <v>0</v>
      </c>
      <c r="K203">
        <v>99999</v>
      </c>
      <c r="L203">
        <v>0</v>
      </c>
      <c r="M203" t="s">
        <v>2598</v>
      </c>
      <c r="N203" t="s">
        <v>1776</v>
      </c>
    </row>
    <row r="204" spans="1:14">
      <c r="A204" s="49" t="s">
        <v>2784</v>
      </c>
      <c r="B204" t="s">
        <v>2754</v>
      </c>
      <c r="C204">
        <v>0</v>
      </c>
      <c r="D204" s="44" t="str">
        <f t="shared" si="6"/>
        <v>115,10220,10220;118,1,1</v>
      </c>
      <c r="E204">
        <v>1011</v>
      </c>
      <c r="F204">
        <v>0</v>
      </c>
      <c r="G204" s="35">
        <v>0</v>
      </c>
      <c r="H204" s="35"/>
      <c r="I204">
        <v>0</v>
      </c>
      <c r="J204">
        <v>0</v>
      </c>
      <c r="K204">
        <v>99999</v>
      </c>
      <c r="L204">
        <v>0</v>
      </c>
      <c r="M204" t="s">
        <v>2598</v>
      </c>
      <c r="N204" t="s">
        <v>1777</v>
      </c>
    </row>
    <row r="205" spans="1:14">
      <c r="A205" s="49" t="s">
        <v>2785</v>
      </c>
      <c r="B205" t="s">
        <v>2754</v>
      </c>
      <c r="C205">
        <v>0</v>
      </c>
      <c r="D205" s="44" t="str">
        <f t="shared" si="6"/>
        <v>115,10221,10221;118,1,1</v>
      </c>
      <c r="E205">
        <v>1011</v>
      </c>
      <c r="F205">
        <v>0</v>
      </c>
      <c r="G205" s="35">
        <v>0</v>
      </c>
      <c r="H205" s="35"/>
      <c r="I205">
        <v>0</v>
      </c>
      <c r="J205">
        <v>0</v>
      </c>
      <c r="K205">
        <v>99999</v>
      </c>
      <c r="L205">
        <v>0</v>
      </c>
      <c r="M205" t="s">
        <v>2598</v>
      </c>
      <c r="N205" t="s">
        <v>1778</v>
      </c>
    </row>
    <row r="206" spans="1:14">
      <c r="A206" s="49" t="s">
        <v>2786</v>
      </c>
      <c r="B206" t="s">
        <v>2754</v>
      </c>
      <c r="C206">
        <v>0</v>
      </c>
      <c r="D206" s="44" t="str">
        <f t="shared" si="6"/>
        <v>115,10222,10222;118,1,1</v>
      </c>
      <c r="E206">
        <v>1011</v>
      </c>
      <c r="F206">
        <v>0</v>
      </c>
      <c r="G206" s="35">
        <v>0</v>
      </c>
      <c r="H206" s="35"/>
      <c r="I206">
        <v>0</v>
      </c>
      <c r="J206">
        <v>0</v>
      </c>
      <c r="K206">
        <v>99999</v>
      </c>
      <c r="L206">
        <v>0</v>
      </c>
      <c r="M206" t="s">
        <v>2598</v>
      </c>
      <c r="N206" t="s">
        <v>1779</v>
      </c>
    </row>
    <row r="207" spans="1:14">
      <c r="A207" s="49" t="s">
        <v>2787</v>
      </c>
      <c r="B207" t="s">
        <v>2754</v>
      </c>
      <c r="C207">
        <v>0</v>
      </c>
      <c r="D207" s="44" t="str">
        <f t="shared" si="6"/>
        <v>115,10223,10223;118,1,1</v>
      </c>
      <c r="E207">
        <v>1011</v>
      </c>
      <c r="F207">
        <v>0</v>
      </c>
      <c r="G207" s="35">
        <v>0</v>
      </c>
      <c r="H207" s="35"/>
      <c r="I207">
        <v>0</v>
      </c>
      <c r="J207">
        <v>0</v>
      </c>
      <c r="K207">
        <v>99999</v>
      </c>
      <c r="L207">
        <v>0</v>
      </c>
      <c r="M207" t="s">
        <v>2598</v>
      </c>
      <c r="N207" t="s">
        <v>1781</v>
      </c>
    </row>
    <row r="208" spans="1:14">
      <c r="A208" s="49" t="s">
        <v>2788</v>
      </c>
      <c r="B208" t="s">
        <v>2754</v>
      </c>
      <c r="C208">
        <v>0</v>
      </c>
      <c r="D208" s="44" t="str">
        <f t="shared" si="6"/>
        <v>115,10224,10224;118,1,1</v>
      </c>
      <c r="E208">
        <v>1011</v>
      </c>
      <c r="F208">
        <v>0</v>
      </c>
      <c r="G208" s="35">
        <v>0</v>
      </c>
      <c r="H208" s="35"/>
      <c r="I208">
        <v>0</v>
      </c>
      <c r="J208">
        <v>0</v>
      </c>
      <c r="K208">
        <v>99999</v>
      </c>
      <c r="L208">
        <v>0</v>
      </c>
      <c r="M208" t="s">
        <v>2598</v>
      </c>
      <c r="N208" t="s">
        <v>1783</v>
      </c>
    </row>
    <row r="209" spans="1:14">
      <c r="A209" s="49" t="s">
        <v>2789</v>
      </c>
      <c r="B209" t="s">
        <v>2754</v>
      </c>
      <c r="C209">
        <v>0</v>
      </c>
      <c r="D209" s="44" t="str">
        <f t="shared" si="6"/>
        <v>115,10225,10225;118,1,1</v>
      </c>
      <c r="E209">
        <v>1011</v>
      </c>
      <c r="F209">
        <v>0</v>
      </c>
      <c r="G209" s="35">
        <v>0</v>
      </c>
      <c r="H209" s="35"/>
      <c r="I209">
        <v>0</v>
      </c>
      <c r="J209">
        <v>0</v>
      </c>
      <c r="K209">
        <v>99999</v>
      </c>
      <c r="L209">
        <v>0</v>
      </c>
      <c r="M209" t="s">
        <v>2598</v>
      </c>
      <c r="N209" t="s">
        <v>1785</v>
      </c>
    </row>
    <row r="210" spans="1:14">
      <c r="A210" s="49" t="s">
        <v>2790</v>
      </c>
      <c r="B210" t="s">
        <v>2754</v>
      </c>
      <c r="C210">
        <v>0</v>
      </c>
      <c r="D210" s="44" t="str">
        <f t="shared" ref="D210:D273" si="7">"115,"&amp;(LEFT(A210,5))&amp;","&amp;(LEFT(A210,5)&amp;";118,1,1")</f>
        <v>115,10226,10226;118,1,1</v>
      </c>
      <c r="E210">
        <v>1011</v>
      </c>
      <c r="F210">
        <v>0</v>
      </c>
      <c r="G210" s="35">
        <v>0</v>
      </c>
      <c r="H210" s="35"/>
      <c r="I210">
        <v>0</v>
      </c>
      <c r="J210">
        <v>0</v>
      </c>
      <c r="K210">
        <v>99999</v>
      </c>
      <c r="L210">
        <v>0</v>
      </c>
      <c r="M210" t="s">
        <v>2598</v>
      </c>
      <c r="N210" t="s">
        <v>1787</v>
      </c>
    </row>
    <row r="211" spans="1:14">
      <c r="A211" s="49" t="s">
        <v>2791</v>
      </c>
      <c r="B211" t="s">
        <v>2754</v>
      </c>
      <c r="C211">
        <v>0</v>
      </c>
      <c r="D211" s="44" t="str">
        <f t="shared" si="7"/>
        <v>115,10227,10227;118,1,1</v>
      </c>
      <c r="E211">
        <v>1011</v>
      </c>
      <c r="F211">
        <v>0</v>
      </c>
      <c r="G211" s="35">
        <v>0</v>
      </c>
      <c r="H211" s="35"/>
      <c r="I211">
        <v>0</v>
      </c>
      <c r="J211">
        <v>0</v>
      </c>
      <c r="K211">
        <v>99999</v>
      </c>
      <c r="L211">
        <v>0</v>
      </c>
      <c r="M211" t="s">
        <v>2598</v>
      </c>
      <c r="N211" t="s">
        <v>1789</v>
      </c>
    </row>
    <row r="212" spans="1:14">
      <c r="A212" s="49" t="s">
        <v>2792</v>
      </c>
      <c r="B212" t="s">
        <v>2754</v>
      </c>
      <c r="C212">
        <v>0</v>
      </c>
      <c r="D212" s="44" t="str">
        <f t="shared" si="7"/>
        <v>115,10228,10228;118,1,1</v>
      </c>
      <c r="E212">
        <v>1011</v>
      </c>
      <c r="F212">
        <v>0</v>
      </c>
      <c r="G212" s="35">
        <v>0</v>
      </c>
      <c r="H212" s="35"/>
      <c r="I212">
        <v>0</v>
      </c>
      <c r="J212">
        <v>0</v>
      </c>
      <c r="K212">
        <v>99999</v>
      </c>
      <c r="L212">
        <v>0</v>
      </c>
      <c r="M212" t="s">
        <v>2598</v>
      </c>
      <c r="N212" t="s">
        <v>1791</v>
      </c>
    </row>
    <row r="213" spans="1:14">
      <c r="A213" s="49" t="s">
        <v>2793</v>
      </c>
      <c r="B213" t="s">
        <v>2754</v>
      </c>
      <c r="C213">
        <v>0</v>
      </c>
      <c r="D213" s="44" t="str">
        <f t="shared" si="7"/>
        <v>115,10306,10306;118,1,1</v>
      </c>
      <c r="E213">
        <v>1011</v>
      </c>
      <c r="F213">
        <v>0</v>
      </c>
      <c r="G213" s="35">
        <v>0</v>
      </c>
      <c r="H213" s="35"/>
      <c r="I213">
        <v>0</v>
      </c>
      <c r="J213">
        <v>0</v>
      </c>
      <c r="K213">
        <v>99999</v>
      </c>
      <c r="L213">
        <v>0</v>
      </c>
      <c r="M213" t="s">
        <v>2616</v>
      </c>
      <c r="N213" t="s">
        <v>1848</v>
      </c>
    </row>
    <row r="214" spans="1:14">
      <c r="A214" s="49" t="s">
        <v>2794</v>
      </c>
      <c r="B214" t="s">
        <v>2754</v>
      </c>
      <c r="C214">
        <v>0</v>
      </c>
      <c r="D214" s="44" t="str">
        <f t="shared" si="7"/>
        <v>115,10307,10307;118,1,1</v>
      </c>
      <c r="E214">
        <v>1011</v>
      </c>
      <c r="F214">
        <v>0</v>
      </c>
      <c r="G214" s="35">
        <v>0</v>
      </c>
      <c r="H214" s="35"/>
      <c r="I214">
        <v>0</v>
      </c>
      <c r="J214">
        <v>0</v>
      </c>
      <c r="K214">
        <v>99999</v>
      </c>
      <c r="L214">
        <v>0</v>
      </c>
      <c r="M214" t="s">
        <v>2616</v>
      </c>
      <c r="N214" t="s">
        <v>1850</v>
      </c>
    </row>
    <row r="215" spans="1:14">
      <c r="A215" s="49" t="s">
        <v>2795</v>
      </c>
      <c r="B215" t="s">
        <v>2754</v>
      </c>
      <c r="C215">
        <v>0</v>
      </c>
      <c r="D215" s="44" t="str">
        <f t="shared" si="7"/>
        <v>115,10308,10308;118,1,1</v>
      </c>
      <c r="E215">
        <v>1011</v>
      </c>
      <c r="F215">
        <v>0</v>
      </c>
      <c r="G215" s="35">
        <v>0</v>
      </c>
      <c r="H215" s="35"/>
      <c r="I215">
        <v>0</v>
      </c>
      <c r="J215">
        <v>0</v>
      </c>
      <c r="K215">
        <v>99999</v>
      </c>
      <c r="L215">
        <v>0</v>
      </c>
      <c r="M215" t="s">
        <v>2616</v>
      </c>
      <c r="N215" t="s">
        <v>1852</v>
      </c>
    </row>
    <row r="216" spans="1:14">
      <c r="A216" s="49" t="s">
        <v>2796</v>
      </c>
      <c r="B216" t="s">
        <v>2754</v>
      </c>
      <c r="C216">
        <v>0</v>
      </c>
      <c r="D216" s="44" t="str">
        <f t="shared" si="7"/>
        <v>115,10310,10310;118,1,1</v>
      </c>
      <c r="E216">
        <v>1011</v>
      </c>
      <c r="F216">
        <v>0</v>
      </c>
      <c r="G216" s="35">
        <v>0</v>
      </c>
      <c r="H216" s="35"/>
      <c r="I216">
        <v>0</v>
      </c>
      <c r="J216">
        <v>0</v>
      </c>
      <c r="K216">
        <v>99999</v>
      </c>
      <c r="L216">
        <v>0</v>
      </c>
      <c r="M216" t="s">
        <v>2616</v>
      </c>
      <c r="N216" t="s">
        <v>1856</v>
      </c>
    </row>
    <row r="217" spans="1:14">
      <c r="A217" s="49" t="s">
        <v>2797</v>
      </c>
      <c r="B217" t="s">
        <v>2754</v>
      </c>
      <c r="C217">
        <v>0</v>
      </c>
      <c r="D217" s="44" t="str">
        <f t="shared" si="7"/>
        <v>115,10311,10311;118,1,1</v>
      </c>
      <c r="E217">
        <v>1011</v>
      </c>
      <c r="F217">
        <v>0</v>
      </c>
      <c r="G217" s="35">
        <v>0</v>
      </c>
      <c r="H217" s="35"/>
      <c r="I217">
        <v>0</v>
      </c>
      <c r="J217">
        <v>0</v>
      </c>
      <c r="K217">
        <v>99999</v>
      </c>
      <c r="L217">
        <v>0</v>
      </c>
      <c r="M217" t="s">
        <v>2616</v>
      </c>
      <c r="N217" t="s">
        <v>1858</v>
      </c>
    </row>
    <row r="218" spans="1:14">
      <c r="A218" s="49" t="s">
        <v>2798</v>
      </c>
      <c r="B218" t="s">
        <v>2754</v>
      </c>
      <c r="C218">
        <v>0</v>
      </c>
      <c r="D218" s="44" t="str">
        <f t="shared" si="7"/>
        <v>115,10312,10312;118,1,1</v>
      </c>
      <c r="E218">
        <v>1011</v>
      </c>
      <c r="F218">
        <v>0</v>
      </c>
      <c r="G218" s="35">
        <v>0</v>
      </c>
      <c r="H218" s="35"/>
      <c r="I218">
        <v>0</v>
      </c>
      <c r="J218">
        <v>0</v>
      </c>
      <c r="K218">
        <v>99999</v>
      </c>
      <c r="L218">
        <v>0</v>
      </c>
      <c r="M218" t="s">
        <v>2616</v>
      </c>
      <c r="N218" t="s">
        <v>1773</v>
      </c>
    </row>
    <row r="219" spans="1:14">
      <c r="A219" s="49" t="s">
        <v>2799</v>
      </c>
      <c r="B219" t="s">
        <v>2754</v>
      </c>
      <c r="C219">
        <v>0</v>
      </c>
      <c r="D219" s="44" t="str">
        <f t="shared" si="7"/>
        <v>115,10313,10313;118,1,1</v>
      </c>
      <c r="E219">
        <v>1011</v>
      </c>
      <c r="F219">
        <v>0</v>
      </c>
      <c r="G219" s="35">
        <v>0</v>
      </c>
      <c r="H219" s="35"/>
      <c r="I219">
        <v>0</v>
      </c>
      <c r="J219">
        <v>0</v>
      </c>
      <c r="K219">
        <v>99999</v>
      </c>
      <c r="L219">
        <v>0</v>
      </c>
      <c r="M219" t="s">
        <v>2616</v>
      </c>
      <c r="N219" t="s">
        <v>1774</v>
      </c>
    </row>
    <row r="220" spans="1:14">
      <c r="A220" s="49" t="s">
        <v>2800</v>
      </c>
      <c r="B220" t="s">
        <v>2754</v>
      </c>
      <c r="C220">
        <v>0</v>
      </c>
      <c r="D220" s="44" t="str">
        <f t="shared" si="7"/>
        <v>115,10314,10314;118,1,1</v>
      </c>
      <c r="E220">
        <v>1011</v>
      </c>
      <c r="F220">
        <v>0</v>
      </c>
      <c r="G220" s="35">
        <v>0</v>
      </c>
      <c r="H220" s="35"/>
      <c r="I220">
        <v>0</v>
      </c>
      <c r="J220">
        <v>0</v>
      </c>
      <c r="K220">
        <v>99999</v>
      </c>
      <c r="L220">
        <v>0</v>
      </c>
      <c r="M220" t="s">
        <v>2616</v>
      </c>
      <c r="N220" t="s">
        <v>1775</v>
      </c>
    </row>
    <row r="221" spans="1:14">
      <c r="A221" s="49" t="s">
        <v>2801</v>
      </c>
      <c r="B221" t="s">
        <v>2754</v>
      </c>
      <c r="C221">
        <v>0</v>
      </c>
      <c r="D221" s="44" t="str">
        <f t="shared" si="7"/>
        <v>115,10315,10315;118,1,1</v>
      </c>
      <c r="E221">
        <v>1011</v>
      </c>
      <c r="F221">
        <v>0</v>
      </c>
      <c r="G221" s="35">
        <v>0</v>
      </c>
      <c r="H221" s="35"/>
      <c r="I221">
        <v>0</v>
      </c>
      <c r="J221">
        <v>0</v>
      </c>
      <c r="K221">
        <v>99999</v>
      </c>
      <c r="L221">
        <v>0</v>
      </c>
      <c r="M221" t="s">
        <v>2616</v>
      </c>
      <c r="N221" t="s">
        <v>1776</v>
      </c>
    </row>
    <row r="222" spans="1:14">
      <c r="A222" s="49" t="s">
        <v>2802</v>
      </c>
      <c r="B222" t="s">
        <v>2754</v>
      </c>
      <c r="C222">
        <v>0</v>
      </c>
      <c r="D222" s="44" t="str">
        <f t="shared" si="7"/>
        <v>115,10316,10316;118,1,1</v>
      </c>
      <c r="E222">
        <v>1011</v>
      </c>
      <c r="F222">
        <v>0</v>
      </c>
      <c r="G222" s="35">
        <v>0</v>
      </c>
      <c r="H222" s="35"/>
      <c r="I222">
        <v>0</v>
      </c>
      <c r="J222">
        <v>0</v>
      </c>
      <c r="K222">
        <v>99999</v>
      </c>
      <c r="L222">
        <v>0</v>
      </c>
      <c r="M222" t="s">
        <v>2616</v>
      </c>
      <c r="N222" t="s">
        <v>1777</v>
      </c>
    </row>
    <row r="223" spans="1:14">
      <c r="A223" s="49" t="s">
        <v>2803</v>
      </c>
      <c r="B223" t="s">
        <v>2754</v>
      </c>
      <c r="C223">
        <v>0</v>
      </c>
      <c r="D223" s="44" t="str">
        <f t="shared" si="7"/>
        <v>115,10317,10317;118,1,1</v>
      </c>
      <c r="E223">
        <v>1011</v>
      </c>
      <c r="F223">
        <v>0</v>
      </c>
      <c r="G223" s="35">
        <v>0</v>
      </c>
      <c r="H223" s="35"/>
      <c r="I223">
        <v>0</v>
      </c>
      <c r="J223">
        <v>0</v>
      </c>
      <c r="K223">
        <v>99999</v>
      </c>
      <c r="L223">
        <v>0</v>
      </c>
      <c r="M223" t="s">
        <v>2616</v>
      </c>
      <c r="N223" t="s">
        <v>1778</v>
      </c>
    </row>
    <row r="224" spans="1:14">
      <c r="A224" s="49" t="s">
        <v>2804</v>
      </c>
      <c r="B224" t="s">
        <v>2754</v>
      </c>
      <c r="C224">
        <v>0</v>
      </c>
      <c r="D224" s="44" t="str">
        <f t="shared" si="7"/>
        <v>115,10318,10318;118,1,1</v>
      </c>
      <c r="E224">
        <v>1011</v>
      </c>
      <c r="F224">
        <v>0</v>
      </c>
      <c r="G224" s="35">
        <v>0</v>
      </c>
      <c r="H224" s="35"/>
      <c r="I224">
        <v>0</v>
      </c>
      <c r="J224">
        <v>0</v>
      </c>
      <c r="K224">
        <v>99999</v>
      </c>
      <c r="L224">
        <v>0</v>
      </c>
      <c r="M224" t="s">
        <v>2616</v>
      </c>
      <c r="N224" t="s">
        <v>1779</v>
      </c>
    </row>
    <row r="225" spans="1:14">
      <c r="A225" s="49" t="s">
        <v>2805</v>
      </c>
      <c r="B225" t="s">
        <v>2754</v>
      </c>
      <c r="C225">
        <v>0</v>
      </c>
      <c r="D225" s="44" t="str">
        <f t="shared" si="7"/>
        <v>115,10319,10319;118,1,1</v>
      </c>
      <c r="E225">
        <v>1011</v>
      </c>
      <c r="F225">
        <v>0</v>
      </c>
      <c r="G225" s="35">
        <v>0</v>
      </c>
      <c r="H225" s="35"/>
      <c r="I225">
        <v>0</v>
      </c>
      <c r="J225">
        <v>0</v>
      </c>
      <c r="K225">
        <v>99999</v>
      </c>
      <c r="L225">
        <v>0</v>
      </c>
      <c r="M225" t="s">
        <v>2616</v>
      </c>
      <c r="N225" t="s">
        <v>1781</v>
      </c>
    </row>
    <row r="226" spans="1:14">
      <c r="A226" s="49" t="s">
        <v>2806</v>
      </c>
      <c r="B226" t="s">
        <v>2754</v>
      </c>
      <c r="C226">
        <v>0</v>
      </c>
      <c r="D226" s="44" t="str">
        <f t="shared" si="7"/>
        <v>115,10320,10320;118,1,1</v>
      </c>
      <c r="E226">
        <v>1011</v>
      </c>
      <c r="F226">
        <v>0</v>
      </c>
      <c r="G226" s="35">
        <v>0</v>
      </c>
      <c r="H226" s="35"/>
      <c r="I226">
        <v>0</v>
      </c>
      <c r="J226">
        <v>0</v>
      </c>
      <c r="K226">
        <v>99999</v>
      </c>
      <c r="L226">
        <v>0</v>
      </c>
      <c r="M226" t="s">
        <v>2616</v>
      </c>
      <c r="N226" t="s">
        <v>1783</v>
      </c>
    </row>
    <row r="227" spans="1:14">
      <c r="A227" s="49" t="s">
        <v>2807</v>
      </c>
      <c r="B227" t="s">
        <v>2754</v>
      </c>
      <c r="C227">
        <v>0</v>
      </c>
      <c r="D227" s="44" t="str">
        <f t="shared" si="7"/>
        <v>115,10403,10403;118,1,1</v>
      </c>
      <c r="E227">
        <v>1011</v>
      </c>
      <c r="F227">
        <v>0</v>
      </c>
      <c r="G227" s="35">
        <v>0</v>
      </c>
      <c r="H227" s="35"/>
      <c r="I227">
        <v>0</v>
      </c>
      <c r="J227">
        <v>0</v>
      </c>
      <c r="K227">
        <v>99999</v>
      </c>
      <c r="L227">
        <v>0</v>
      </c>
      <c r="M227" t="s">
        <v>2631</v>
      </c>
      <c r="N227" t="s">
        <v>1874</v>
      </c>
    </row>
    <row r="228" spans="1:14">
      <c r="A228" s="49" t="s">
        <v>2808</v>
      </c>
      <c r="B228" t="s">
        <v>2754</v>
      </c>
      <c r="C228">
        <v>0</v>
      </c>
      <c r="D228" s="44" t="str">
        <f t="shared" si="7"/>
        <v>115,10407,10407;118,1,1</v>
      </c>
      <c r="E228">
        <v>1011</v>
      </c>
      <c r="F228">
        <v>0</v>
      </c>
      <c r="G228" s="35">
        <v>0</v>
      </c>
      <c r="H228" s="35"/>
      <c r="I228">
        <v>0</v>
      </c>
      <c r="J228">
        <v>0</v>
      </c>
      <c r="K228">
        <v>99999</v>
      </c>
      <c r="L228">
        <v>0</v>
      </c>
      <c r="M228" t="s">
        <v>2631</v>
      </c>
      <c r="N228" t="s">
        <v>1856</v>
      </c>
    </row>
    <row r="229" spans="1:14">
      <c r="A229" s="49" t="s">
        <v>2809</v>
      </c>
      <c r="B229" t="s">
        <v>2754</v>
      </c>
      <c r="C229">
        <v>0</v>
      </c>
      <c r="D229" s="44" t="str">
        <f t="shared" si="7"/>
        <v>115,10412,10412;118,1,1</v>
      </c>
      <c r="E229">
        <v>1011</v>
      </c>
      <c r="F229">
        <v>0</v>
      </c>
      <c r="G229" s="35">
        <v>0</v>
      </c>
      <c r="H229" s="35"/>
      <c r="I229">
        <v>0</v>
      </c>
      <c r="J229">
        <v>0</v>
      </c>
      <c r="K229">
        <v>99999</v>
      </c>
      <c r="L229">
        <v>0</v>
      </c>
      <c r="M229" t="s">
        <v>2631</v>
      </c>
      <c r="N229" t="s">
        <v>1891</v>
      </c>
    </row>
    <row r="230" spans="1:14">
      <c r="A230" s="49" t="s">
        <v>2810</v>
      </c>
      <c r="B230" t="s">
        <v>2754</v>
      </c>
      <c r="C230">
        <v>0</v>
      </c>
      <c r="D230" s="44" t="str">
        <f t="shared" si="7"/>
        <v>115,10413,10413;118,1,1</v>
      </c>
      <c r="E230">
        <v>1011</v>
      </c>
      <c r="F230">
        <v>0</v>
      </c>
      <c r="G230" s="35">
        <v>0</v>
      </c>
      <c r="H230" s="35"/>
      <c r="I230">
        <v>0</v>
      </c>
      <c r="J230">
        <v>0</v>
      </c>
      <c r="K230">
        <v>99999</v>
      </c>
      <c r="L230">
        <v>0</v>
      </c>
      <c r="M230" t="s">
        <v>2631</v>
      </c>
      <c r="N230" t="s">
        <v>1893</v>
      </c>
    </row>
    <row r="231" spans="1:14">
      <c r="A231" s="49" t="s">
        <v>2811</v>
      </c>
      <c r="B231" t="s">
        <v>2754</v>
      </c>
      <c r="C231">
        <v>0</v>
      </c>
      <c r="D231" s="44" t="str">
        <f t="shared" si="7"/>
        <v>115,10414,10414;118,1,1</v>
      </c>
      <c r="E231">
        <v>1011</v>
      </c>
      <c r="F231">
        <v>0</v>
      </c>
      <c r="G231" s="35">
        <v>0</v>
      </c>
      <c r="H231" s="35"/>
      <c r="I231">
        <v>0</v>
      </c>
      <c r="J231">
        <v>0</v>
      </c>
      <c r="K231">
        <v>99999</v>
      </c>
      <c r="L231">
        <v>0</v>
      </c>
      <c r="M231" t="s">
        <v>2631</v>
      </c>
      <c r="N231" t="s">
        <v>1895</v>
      </c>
    </row>
    <row r="232" spans="1:14">
      <c r="A232" s="49" t="s">
        <v>2812</v>
      </c>
      <c r="B232" t="s">
        <v>2754</v>
      </c>
      <c r="C232">
        <v>0</v>
      </c>
      <c r="D232" s="44" t="str">
        <f t="shared" si="7"/>
        <v>115,10416,10416;118,1,1</v>
      </c>
      <c r="E232">
        <v>1011</v>
      </c>
      <c r="F232">
        <v>0</v>
      </c>
      <c r="G232" s="35">
        <v>0</v>
      </c>
      <c r="H232" s="35"/>
      <c r="I232">
        <v>0</v>
      </c>
      <c r="J232">
        <v>0</v>
      </c>
      <c r="K232">
        <v>99999</v>
      </c>
      <c r="L232">
        <v>0</v>
      </c>
      <c r="M232" t="s">
        <v>2631</v>
      </c>
      <c r="N232" t="s">
        <v>1773</v>
      </c>
    </row>
    <row r="233" spans="1:14">
      <c r="A233" s="49" t="s">
        <v>2813</v>
      </c>
      <c r="B233" t="s">
        <v>2754</v>
      </c>
      <c r="C233">
        <v>0</v>
      </c>
      <c r="D233" s="44" t="str">
        <f t="shared" si="7"/>
        <v>115,10417,10417;118,1,1</v>
      </c>
      <c r="E233">
        <v>1011</v>
      </c>
      <c r="F233">
        <v>0</v>
      </c>
      <c r="G233" s="35">
        <v>0</v>
      </c>
      <c r="H233" s="35"/>
      <c r="I233">
        <v>0</v>
      </c>
      <c r="J233">
        <v>0</v>
      </c>
      <c r="K233">
        <v>99999</v>
      </c>
      <c r="L233">
        <v>0</v>
      </c>
      <c r="M233" t="s">
        <v>2631</v>
      </c>
      <c r="N233" t="s">
        <v>1774</v>
      </c>
    </row>
    <row r="234" spans="1:14">
      <c r="A234" s="49" t="s">
        <v>2814</v>
      </c>
      <c r="B234" t="s">
        <v>2754</v>
      </c>
      <c r="C234">
        <v>0</v>
      </c>
      <c r="D234" s="44" t="str">
        <f t="shared" si="7"/>
        <v>115,10418,10418;118,1,1</v>
      </c>
      <c r="E234">
        <v>1011</v>
      </c>
      <c r="F234">
        <v>0</v>
      </c>
      <c r="G234" s="35">
        <v>0</v>
      </c>
      <c r="H234" s="35"/>
      <c r="I234">
        <v>0</v>
      </c>
      <c r="J234">
        <v>0</v>
      </c>
      <c r="K234">
        <v>99999</v>
      </c>
      <c r="L234">
        <v>0</v>
      </c>
      <c r="M234" t="s">
        <v>2631</v>
      </c>
      <c r="N234" t="s">
        <v>1775</v>
      </c>
    </row>
    <row r="235" spans="1:14">
      <c r="A235" s="49" t="s">
        <v>2815</v>
      </c>
      <c r="B235" t="s">
        <v>2754</v>
      </c>
      <c r="C235">
        <v>0</v>
      </c>
      <c r="D235" s="44" t="str">
        <f t="shared" si="7"/>
        <v>115,10419,10419;118,1,1</v>
      </c>
      <c r="E235">
        <v>1011</v>
      </c>
      <c r="F235">
        <v>0</v>
      </c>
      <c r="G235" s="35">
        <v>0</v>
      </c>
      <c r="H235" s="35"/>
      <c r="I235">
        <v>0</v>
      </c>
      <c r="J235">
        <v>0</v>
      </c>
      <c r="K235">
        <v>99999</v>
      </c>
      <c r="L235">
        <v>0</v>
      </c>
      <c r="M235" t="s">
        <v>2631</v>
      </c>
      <c r="N235" t="s">
        <v>1776</v>
      </c>
    </row>
    <row r="236" spans="1:14">
      <c r="A236" s="49" t="s">
        <v>2816</v>
      </c>
      <c r="B236" t="s">
        <v>2754</v>
      </c>
      <c r="C236">
        <v>0</v>
      </c>
      <c r="D236" s="44" t="str">
        <f t="shared" si="7"/>
        <v>115,10420,10420;118,1,1</v>
      </c>
      <c r="E236">
        <v>1011</v>
      </c>
      <c r="F236">
        <v>0</v>
      </c>
      <c r="G236" s="35">
        <v>0</v>
      </c>
      <c r="H236" s="35"/>
      <c r="I236">
        <v>0</v>
      </c>
      <c r="J236">
        <v>0</v>
      </c>
      <c r="K236">
        <v>99999</v>
      </c>
      <c r="L236">
        <v>0</v>
      </c>
      <c r="M236" t="s">
        <v>2631</v>
      </c>
      <c r="N236" t="s">
        <v>1777</v>
      </c>
    </row>
    <row r="237" spans="1:14">
      <c r="A237" s="49" t="s">
        <v>2817</v>
      </c>
      <c r="B237" t="s">
        <v>2754</v>
      </c>
      <c r="C237">
        <v>0</v>
      </c>
      <c r="D237" s="44" t="str">
        <f t="shared" si="7"/>
        <v>115,10421,10421;118,1,1</v>
      </c>
      <c r="E237">
        <v>1011</v>
      </c>
      <c r="F237">
        <v>0</v>
      </c>
      <c r="G237" s="35">
        <v>0</v>
      </c>
      <c r="H237" s="35"/>
      <c r="I237">
        <v>0</v>
      </c>
      <c r="J237">
        <v>0</v>
      </c>
      <c r="K237">
        <v>99999</v>
      </c>
      <c r="L237">
        <v>0</v>
      </c>
      <c r="M237" t="s">
        <v>2631</v>
      </c>
      <c r="N237" t="s">
        <v>1778</v>
      </c>
    </row>
    <row r="238" spans="1:14">
      <c r="A238" s="49" t="s">
        <v>2818</v>
      </c>
      <c r="B238" t="s">
        <v>2754</v>
      </c>
      <c r="C238">
        <v>0</v>
      </c>
      <c r="D238" s="44" t="str">
        <f t="shared" si="7"/>
        <v>115,10422,10422;118,1,1</v>
      </c>
      <c r="E238">
        <v>1011</v>
      </c>
      <c r="F238">
        <v>0</v>
      </c>
      <c r="G238" s="35">
        <v>0</v>
      </c>
      <c r="H238" s="35"/>
      <c r="I238">
        <v>0</v>
      </c>
      <c r="J238">
        <v>0</v>
      </c>
      <c r="K238">
        <v>99999</v>
      </c>
      <c r="L238">
        <v>0</v>
      </c>
      <c r="M238" t="s">
        <v>2631</v>
      </c>
      <c r="N238" t="s">
        <v>1779</v>
      </c>
    </row>
    <row r="239" spans="1:14">
      <c r="A239" s="49" t="s">
        <v>2819</v>
      </c>
      <c r="B239" t="s">
        <v>2754</v>
      </c>
      <c r="C239">
        <v>0</v>
      </c>
      <c r="D239" s="44" t="str">
        <f t="shared" si="7"/>
        <v>115,10423,10423;118,1,1</v>
      </c>
      <c r="E239">
        <v>1011</v>
      </c>
      <c r="F239">
        <v>0</v>
      </c>
      <c r="G239" s="35">
        <v>0</v>
      </c>
      <c r="H239" s="35"/>
      <c r="I239">
        <v>0</v>
      </c>
      <c r="J239">
        <v>0</v>
      </c>
      <c r="K239">
        <v>99999</v>
      </c>
      <c r="L239">
        <v>0</v>
      </c>
      <c r="M239" t="s">
        <v>2631</v>
      </c>
      <c r="N239" t="s">
        <v>1781</v>
      </c>
    </row>
    <row r="240" spans="1:14">
      <c r="A240" s="49" t="s">
        <v>2820</v>
      </c>
      <c r="B240" t="s">
        <v>2754</v>
      </c>
      <c r="C240">
        <v>0</v>
      </c>
      <c r="D240" s="44" t="str">
        <f t="shared" si="7"/>
        <v>115,10424,10424;118,1,1</v>
      </c>
      <c r="E240">
        <v>1011</v>
      </c>
      <c r="F240">
        <v>0</v>
      </c>
      <c r="G240" s="35">
        <v>0</v>
      </c>
      <c r="H240" s="35"/>
      <c r="I240">
        <v>0</v>
      </c>
      <c r="J240">
        <v>0</v>
      </c>
      <c r="K240">
        <v>99999</v>
      </c>
      <c r="L240">
        <v>0</v>
      </c>
      <c r="M240" t="s">
        <v>2631</v>
      </c>
      <c r="N240" t="s">
        <v>1783</v>
      </c>
    </row>
    <row r="241" spans="1:14">
      <c r="A241" s="49" t="s">
        <v>2821</v>
      </c>
      <c r="B241" t="s">
        <v>2754</v>
      </c>
      <c r="C241">
        <v>0</v>
      </c>
      <c r="D241" s="44" t="str">
        <f t="shared" si="7"/>
        <v>115,10506,10506;118,1,1</v>
      </c>
      <c r="E241">
        <v>1011</v>
      </c>
      <c r="F241">
        <v>0</v>
      </c>
      <c r="G241" s="35">
        <v>0</v>
      </c>
      <c r="H241" s="35"/>
      <c r="I241">
        <v>0</v>
      </c>
      <c r="J241">
        <v>0</v>
      </c>
      <c r="K241">
        <v>99999</v>
      </c>
      <c r="L241">
        <v>0</v>
      </c>
      <c r="M241" t="s">
        <v>2646</v>
      </c>
      <c r="N241" t="s">
        <v>1918</v>
      </c>
    </row>
    <row r="242" spans="1:14">
      <c r="A242" s="49" t="s">
        <v>2822</v>
      </c>
      <c r="B242" t="s">
        <v>2754</v>
      </c>
      <c r="C242">
        <v>0</v>
      </c>
      <c r="D242" s="44" t="str">
        <f t="shared" si="7"/>
        <v>115,10507,10507;118,1,1</v>
      </c>
      <c r="E242">
        <v>1011</v>
      </c>
      <c r="F242">
        <v>0</v>
      </c>
      <c r="G242" s="35">
        <v>0</v>
      </c>
      <c r="H242" s="35"/>
      <c r="I242">
        <v>0</v>
      </c>
      <c r="J242">
        <v>0</v>
      </c>
      <c r="K242">
        <v>99999</v>
      </c>
      <c r="L242">
        <v>0</v>
      </c>
      <c r="M242" t="s">
        <v>2646</v>
      </c>
      <c r="N242" t="s">
        <v>1920</v>
      </c>
    </row>
    <row r="243" spans="1:14">
      <c r="A243" s="49" t="s">
        <v>2823</v>
      </c>
      <c r="B243" t="s">
        <v>2754</v>
      </c>
      <c r="C243">
        <v>0</v>
      </c>
      <c r="D243" s="44" t="str">
        <f t="shared" si="7"/>
        <v>115,10510,10510;118,1,1</v>
      </c>
      <c r="E243">
        <v>1011</v>
      </c>
      <c r="F243">
        <v>0</v>
      </c>
      <c r="G243" s="35">
        <v>0</v>
      </c>
      <c r="H243" s="35"/>
      <c r="I243">
        <v>0</v>
      </c>
      <c r="J243">
        <v>0</v>
      </c>
      <c r="K243">
        <v>99999</v>
      </c>
      <c r="L243">
        <v>0</v>
      </c>
      <c r="M243" t="s">
        <v>2646</v>
      </c>
      <c r="N243" t="s">
        <v>1926</v>
      </c>
    </row>
    <row r="244" spans="1:14">
      <c r="A244" s="49" t="s">
        <v>2824</v>
      </c>
      <c r="B244" t="s">
        <v>2754</v>
      </c>
      <c r="C244">
        <v>0</v>
      </c>
      <c r="D244" s="44" t="str">
        <f t="shared" si="7"/>
        <v>115,10513,10513;118,1,1</v>
      </c>
      <c r="E244">
        <v>1011</v>
      </c>
      <c r="F244">
        <v>0</v>
      </c>
      <c r="G244" s="35">
        <v>0</v>
      </c>
      <c r="H244" s="35"/>
      <c r="I244">
        <v>0</v>
      </c>
      <c r="J244">
        <v>0</v>
      </c>
      <c r="K244">
        <v>99999</v>
      </c>
      <c r="L244">
        <v>0</v>
      </c>
      <c r="M244" t="s">
        <v>2646</v>
      </c>
      <c r="N244" t="s">
        <v>1932</v>
      </c>
    </row>
    <row r="245" spans="1:14">
      <c r="A245" s="49" t="s">
        <v>2825</v>
      </c>
      <c r="B245" t="s">
        <v>2754</v>
      </c>
      <c r="C245">
        <v>0</v>
      </c>
      <c r="D245" s="44" t="str">
        <f t="shared" si="7"/>
        <v>115,10516,10516;118,1,1</v>
      </c>
      <c r="E245">
        <v>1011</v>
      </c>
      <c r="F245">
        <v>0</v>
      </c>
      <c r="G245" s="35">
        <v>0</v>
      </c>
      <c r="H245" s="35"/>
      <c r="I245">
        <v>0</v>
      </c>
      <c r="J245">
        <v>0</v>
      </c>
      <c r="K245">
        <v>99999</v>
      </c>
      <c r="L245">
        <v>0</v>
      </c>
      <c r="M245" t="s">
        <v>2646</v>
      </c>
      <c r="N245" t="s">
        <v>1938</v>
      </c>
    </row>
    <row r="246" spans="1:14">
      <c r="A246" s="49" t="s">
        <v>2826</v>
      </c>
      <c r="B246" t="s">
        <v>2754</v>
      </c>
      <c r="C246">
        <v>0</v>
      </c>
      <c r="D246" s="44" t="str">
        <f t="shared" si="7"/>
        <v>115,10519,10519;118,1,1</v>
      </c>
      <c r="E246">
        <v>1011</v>
      </c>
      <c r="F246">
        <v>0</v>
      </c>
      <c r="G246" s="35">
        <v>0</v>
      </c>
      <c r="H246" s="35"/>
      <c r="I246">
        <v>0</v>
      </c>
      <c r="J246">
        <v>0</v>
      </c>
      <c r="K246">
        <v>99999</v>
      </c>
      <c r="L246">
        <v>0</v>
      </c>
      <c r="M246" t="s">
        <v>2646</v>
      </c>
      <c r="N246" t="s">
        <v>1944</v>
      </c>
    </row>
    <row r="247" spans="1:14">
      <c r="A247" s="49" t="s">
        <v>2827</v>
      </c>
      <c r="B247" t="s">
        <v>2754</v>
      </c>
      <c r="C247">
        <v>0</v>
      </c>
      <c r="D247" s="44" t="str">
        <f t="shared" si="7"/>
        <v>115,10521,10521;118,1,1</v>
      </c>
      <c r="E247">
        <v>1011</v>
      </c>
      <c r="F247">
        <v>0</v>
      </c>
      <c r="G247" s="35">
        <v>0</v>
      </c>
      <c r="H247" s="35"/>
      <c r="I247">
        <v>0</v>
      </c>
      <c r="J247">
        <v>0</v>
      </c>
      <c r="K247">
        <v>99999</v>
      </c>
      <c r="L247">
        <v>0</v>
      </c>
      <c r="M247" t="s">
        <v>2646</v>
      </c>
      <c r="N247" t="s">
        <v>1773</v>
      </c>
    </row>
    <row r="248" spans="1:14">
      <c r="A248" s="49" t="s">
        <v>2828</v>
      </c>
      <c r="B248" t="s">
        <v>2754</v>
      </c>
      <c r="C248">
        <v>0</v>
      </c>
      <c r="D248" s="44" t="str">
        <f t="shared" si="7"/>
        <v>115,10522,10522;118,1,1</v>
      </c>
      <c r="E248">
        <v>1011</v>
      </c>
      <c r="F248">
        <v>0</v>
      </c>
      <c r="G248" s="35">
        <v>0</v>
      </c>
      <c r="H248" s="35"/>
      <c r="I248">
        <v>0</v>
      </c>
      <c r="J248">
        <v>0</v>
      </c>
      <c r="K248">
        <v>99999</v>
      </c>
      <c r="L248">
        <v>0</v>
      </c>
      <c r="M248" t="s">
        <v>2646</v>
      </c>
      <c r="N248" t="s">
        <v>1774</v>
      </c>
    </row>
    <row r="249" spans="1:14">
      <c r="A249" s="49" t="s">
        <v>2829</v>
      </c>
      <c r="B249" t="s">
        <v>2754</v>
      </c>
      <c r="C249">
        <v>0</v>
      </c>
      <c r="D249" s="44" t="str">
        <f t="shared" si="7"/>
        <v>115,10523,10523;118,1,1</v>
      </c>
      <c r="E249">
        <v>1011</v>
      </c>
      <c r="F249">
        <v>0</v>
      </c>
      <c r="G249" s="35">
        <v>0</v>
      </c>
      <c r="H249" s="35"/>
      <c r="I249">
        <v>0</v>
      </c>
      <c r="J249">
        <v>0</v>
      </c>
      <c r="K249">
        <v>99999</v>
      </c>
      <c r="L249">
        <v>0</v>
      </c>
      <c r="M249" t="s">
        <v>2646</v>
      </c>
      <c r="N249" t="s">
        <v>1775</v>
      </c>
    </row>
    <row r="250" spans="1:14">
      <c r="A250" s="49" t="s">
        <v>2830</v>
      </c>
      <c r="B250" t="s">
        <v>2754</v>
      </c>
      <c r="C250">
        <v>0</v>
      </c>
      <c r="D250" s="44" t="str">
        <f t="shared" si="7"/>
        <v>115,10524,10524;118,1,1</v>
      </c>
      <c r="E250">
        <v>1011</v>
      </c>
      <c r="F250">
        <v>0</v>
      </c>
      <c r="G250" s="35">
        <v>0</v>
      </c>
      <c r="H250" s="35"/>
      <c r="I250">
        <v>0</v>
      </c>
      <c r="J250">
        <v>0</v>
      </c>
      <c r="K250">
        <v>99999</v>
      </c>
      <c r="L250">
        <v>0</v>
      </c>
      <c r="M250" t="s">
        <v>2646</v>
      </c>
      <c r="N250" t="s">
        <v>1776</v>
      </c>
    </row>
    <row r="251" spans="1:14">
      <c r="A251" s="49" t="s">
        <v>2831</v>
      </c>
      <c r="B251" t="s">
        <v>2754</v>
      </c>
      <c r="C251">
        <v>0</v>
      </c>
      <c r="D251" s="44" t="str">
        <f t="shared" si="7"/>
        <v>115,10525,10525;118,1,1</v>
      </c>
      <c r="E251">
        <v>1011</v>
      </c>
      <c r="F251">
        <v>0</v>
      </c>
      <c r="G251" s="35">
        <v>0</v>
      </c>
      <c r="H251" s="35"/>
      <c r="I251">
        <v>0</v>
      </c>
      <c r="J251">
        <v>0</v>
      </c>
      <c r="K251">
        <v>99999</v>
      </c>
      <c r="L251">
        <v>0</v>
      </c>
      <c r="M251" t="s">
        <v>2646</v>
      </c>
      <c r="N251" t="s">
        <v>1777</v>
      </c>
    </row>
    <row r="252" spans="1:14">
      <c r="A252" s="49" t="s">
        <v>2832</v>
      </c>
      <c r="B252" t="s">
        <v>2754</v>
      </c>
      <c r="C252">
        <v>0</v>
      </c>
      <c r="D252" s="44" t="str">
        <f t="shared" si="7"/>
        <v>115,10526,10526;118,1,1</v>
      </c>
      <c r="E252">
        <v>1011</v>
      </c>
      <c r="F252">
        <v>0</v>
      </c>
      <c r="G252" s="35">
        <v>0</v>
      </c>
      <c r="H252" s="35"/>
      <c r="I252">
        <v>0</v>
      </c>
      <c r="J252">
        <v>0</v>
      </c>
      <c r="K252">
        <v>99999</v>
      </c>
      <c r="L252">
        <v>0</v>
      </c>
      <c r="M252" t="s">
        <v>2646</v>
      </c>
      <c r="N252" t="s">
        <v>1778</v>
      </c>
    </row>
    <row r="253" spans="1:14">
      <c r="A253" s="49" t="s">
        <v>2833</v>
      </c>
      <c r="B253" t="s">
        <v>2754</v>
      </c>
      <c r="C253">
        <v>0</v>
      </c>
      <c r="D253" s="44" t="str">
        <f t="shared" si="7"/>
        <v>115,10527,10527;118,1,1</v>
      </c>
      <c r="E253">
        <v>1011</v>
      </c>
      <c r="F253">
        <v>0</v>
      </c>
      <c r="G253" s="35">
        <v>0</v>
      </c>
      <c r="H253" s="35"/>
      <c r="I253">
        <v>0</v>
      </c>
      <c r="J253">
        <v>0</v>
      </c>
      <c r="K253">
        <v>99999</v>
      </c>
      <c r="L253">
        <v>0</v>
      </c>
      <c r="M253" t="s">
        <v>2646</v>
      </c>
      <c r="N253" t="s">
        <v>1779</v>
      </c>
    </row>
    <row r="254" spans="1:14">
      <c r="A254" s="49" t="s">
        <v>2834</v>
      </c>
      <c r="B254" t="s">
        <v>2754</v>
      </c>
      <c r="C254">
        <v>0</v>
      </c>
      <c r="D254" s="44" t="str">
        <f t="shared" si="7"/>
        <v>115,10528,10528;118,1,1</v>
      </c>
      <c r="E254">
        <v>1011</v>
      </c>
      <c r="F254">
        <v>0</v>
      </c>
      <c r="G254" s="35">
        <v>0</v>
      </c>
      <c r="H254" s="35"/>
      <c r="I254">
        <v>0</v>
      </c>
      <c r="J254">
        <v>0</v>
      </c>
      <c r="K254">
        <v>99999</v>
      </c>
      <c r="L254">
        <v>0</v>
      </c>
      <c r="M254" t="s">
        <v>2646</v>
      </c>
      <c r="N254" t="s">
        <v>1781</v>
      </c>
    </row>
    <row r="255" spans="1:14">
      <c r="A255" s="49" t="s">
        <v>2835</v>
      </c>
      <c r="B255" t="s">
        <v>2754</v>
      </c>
      <c r="C255">
        <v>0</v>
      </c>
      <c r="D255" s="44" t="str">
        <f t="shared" si="7"/>
        <v>115,10529,10529;118,1,1</v>
      </c>
      <c r="E255">
        <v>1011</v>
      </c>
      <c r="F255">
        <v>0</v>
      </c>
      <c r="G255" s="35">
        <v>0</v>
      </c>
      <c r="H255" s="35"/>
      <c r="I255">
        <v>0</v>
      </c>
      <c r="J255">
        <v>0</v>
      </c>
      <c r="K255">
        <v>99999</v>
      </c>
      <c r="L255">
        <v>0</v>
      </c>
      <c r="M255" t="s">
        <v>2646</v>
      </c>
      <c r="N255" t="s">
        <v>1783</v>
      </c>
    </row>
    <row r="256" spans="1:14">
      <c r="A256" s="49" t="s">
        <v>2836</v>
      </c>
      <c r="B256" t="s">
        <v>2754</v>
      </c>
      <c r="C256">
        <v>0</v>
      </c>
      <c r="D256" s="44" t="str">
        <f t="shared" si="7"/>
        <v>115,10530,10530;118,1,1</v>
      </c>
      <c r="E256">
        <v>1011</v>
      </c>
      <c r="F256">
        <v>0</v>
      </c>
      <c r="G256" s="35">
        <v>0</v>
      </c>
      <c r="H256" s="35"/>
      <c r="I256">
        <v>0</v>
      </c>
      <c r="J256">
        <v>0</v>
      </c>
      <c r="K256">
        <v>99999</v>
      </c>
      <c r="L256">
        <v>0</v>
      </c>
      <c r="M256" t="s">
        <v>2646</v>
      </c>
      <c r="N256" t="s">
        <v>1785</v>
      </c>
    </row>
    <row r="257" spans="1:14">
      <c r="A257" s="49" t="s">
        <v>2837</v>
      </c>
      <c r="B257" t="s">
        <v>2754</v>
      </c>
      <c r="C257">
        <v>0</v>
      </c>
      <c r="D257" s="44" t="str">
        <f t="shared" si="7"/>
        <v>115,10531,10531;118,1,1</v>
      </c>
      <c r="E257">
        <v>1011</v>
      </c>
      <c r="F257">
        <v>0</v>
      </c>
      <c r="G257" s="35">
        <v>0</v>
      </c>
      <c r="H257" s="35"/>
      <c r="I257">
        <v>0</v>
      </c>
      <c r="J257">
        <v>0</v>
      </c>
      <c r="K257">
        <v>99999</v>
      </c>
      <c r="L257">
        <v>0</v>
      </c>
      <c r="M257" t="s">
        <v>2646</v>
      </c>
      <c r="N257" t="s">
        <v>1787</v>
      </c>
    </row>
    <row r="258" spans="1:14">
      <c r="A258" s="49" t="s">
        <v>2838</v>
      </c>
      <c r="B258" t="s">
        <v>2754</v>
      </c>
      <c r="C258">
        <v>0</v>
      </c>
      <c r="D258" s="44" t="str">
        <f t="shared" si="7"/>
        <v>115,10532,10532;118,1,1</v>
      </c>
      <c r="E258">
        <v>1011</v>
      </c>
      <c r="F258">
        <v>0</v>
      </c>
      <c r="G258" s="35">
        <v>0</v>
      </c>
      <c r="H258" s="35"/>
      <c r="I258">
        <v>0</v>
      </c>
      <c r="J258">
        <v>0</v>
      </c>
      <c r="K258">
        <v>99999</v>
      </c>
      <c r="L258">
        <v>0</v>
      </c>
      <c r="M258" t="s">
        <v>2646</v>
      </c>
      <c r="N258" t="s">
        <v>1789</v>
      </c>
    </row>
    <row r="259" spans="1:14">
      <c r="A259" s="49" t="s">
        <v>2839</v>
      </c>
      <c r="B259" t="s">
        <v>2754</v>
      </c>
      <c r="C259">
        <v>0</v>
      </c>
      <c r="D259" s="44" t="str">
        <f t="shared" si="7"/>
        <v>115,10533,10533;118,1,1</v>
      </c>
      <c r="E259">
        <v>1011</v>
      </c>
      <c r="F259">
        <v>0</v>
      </c>
      <c r="G259" s="35">
        <v>0</v>
      </c>
      <c r="H259" s="35"/>
      <c r="I259">
        <v>0</v>
      </c>
      <c r="J259">
        <v>0</v>
      </c>
      <c r="K259">
        <v>99999</v>
      </c>
      <c r="L259">
        <v>0</v>
      </c>
      <c r="M259" t="s">
        <v>2646</v>
      </c>
      <c r="N259" t="s">
        <v>1791</v>
      </c>
    </row>
    <row r="260" spans="1:14">
      <c r="A260" s="49" t="s">
        <v>2840</v>
      </c>
      <c r="B260" t="s">
        <v>2754</v>
      </c>
      <c r="C260">
        <v>0</v>
      </c>
      <c r="D260" s="44" t="str">
        <f t="shared" si="7"/>
        <v>115,10601,10601;118,1,1</v>
      </c>
      <c r="E260">
        <v>1011</v>
      </c>
      <c r="F260">
        <v>0</v>
      </c>
      <c r="G260" s="35">
        <v>0</v>
      </c>
      <c r="H260" s="35"/>
      <c r="I260">
        <v>0</v>
      </c>
      <c r="J260">
        <v>0</v>
      </c>
      <c r="K260">
        <v>99999</v>
      </c>
      <c r="L260">
        <v>0</v>
      </c>
      <c r="M260" t="s">
        <v>2666</v>
      </c>
      <c r="N260" t="s">
        <v>1773</v>
      </c>
    </row>
    <row r="261" spans="1:14">
      <c r="A261" s="49" t="s">
        <v>2841</v>
      </c>
      <c r="B261" t="s">
        <v>2754</v>
      </c>
      <c r="C261">
        <v>0</v>
      </c>
      <c r="D261" s="44" t="str">
        <f t="shared" si="7"/>
        <v>115,10602,10602;118,1,1</v>
      </c>
      <c r="E261">
        <v>1011</v>
      </c>
      <c r="F261">
        <v>0</v>
      </c>
      <c r="G261" s="35">
        <v>0</v>
      </c>
      <c r="H261" s="35"/>
      <c r="I261">
        <v>0</v>
      </c>
      <c r="J261">
        <v>0</v>
      </c>
      <c r="K261">
        <v>99999</v>
      </c>
      <c r="L261">
        <v>0</v>
      </c>
      <c r="M261" t="s">
        <v>2666</v>
      </c>
      <c r="N261" t="s">
        <v>1774</v>
      </c>
    </row>
    <row r="262" spans="1:14">
      <c r="A262" s="49" t="s">
        <v>2842</v>
      </c>
      <c r="B262" t="s">
        <v>2754</v>
      </c>
      <c r="C262">
        <v>0</v>
      </c>
      <c r="D262" s="44" t="str">
        <f t="shared" si="7"/>
        <v>115,10603,10603;118,1,1</v>
      </c>
      <c r="E262">
        <v>1011</v>
      </c>
      <c r="F262">
        <v>0</v>
      </c>
      <c r="G262" s="35">
        <v>0</v>
      </c>
      <c r="H262" s="35"/>
      <c r="I262">
        <v>0</v>
      </c>
      <c r="J262">
        <v>0</v>
      </c>
      <c r="K262">
        <v>99999</v>
      </c>
      <c r="L262">
        <v>0</v>
      </c>
      <c r="M262" t="s">
        <v>2666</v>
      </c>
      <c r="N262" t="s">
        <v>1775</v>
      </c>
    </row>
    <row r="263" spans="1:14">
      <c r="A263" s="49" t="s">
        <v>2843</v>
      </c>
      <c r="B263" t="s">
        <v>2754</v>
      </c>
      <c r="C263">
        <v>0</v>
      </c>
      <c r="D263" s="44" t="str">
        <f t="shared" si="7"/>
        <v>115,10604,10604;118,1,1</v>
      </c>
      <c r="E263">
        <v>1011</v>
      </c>
      <c r="F263">
        <v>0</v>
      </c>
      <c r="G263" s="35">
        <v>0</v>
      </c>
      <c r="H263" s="35"/>
      <c r="I263">
        <v>0</v>
      </c>
      <c r="J263">
        <v>0</v>
      </c>
      <c r="K263">
        <v>99999</v>
      </c>
      <c r="L263">
        <v>0</v>
      </c>
      <c r="M263" t="s">
        <v>2666</v>
      </c>
      <c r="N263" t="s">
        <v>1776</v>
      </c>
    </row>
    <row r="264" spans="1:14">
      <c r="A264" s="49" t="s">
        <v>2844</v>
      </c>
      <c r="B264" t="s">
        <v>2754</v>
      </c>
      <c r="C264">
        <v>0</v>
      </c>
      <c r="D264" s="44" t="str">
        <f t="shared" si="7"/>
        <v>115,10605,10605;118,1,1</v>
      </c>
      <c r="E264">
        <v>1011</v>
      </c>
      <c r="F264">
        <v>0</v>
      </c>
      <c r="G264" s="35">
        <v>0</v>
      </c>
      <c r="H264" s="35"/>
      <c r="I264">
        <v>0</v>
      </c>
      <c r="J264">
        <v>0</v>
      </c>
      <c r="K264">
        <v>99999</v>
      </c>
      <c r="L264">
        <v>0</v>
      </c>
      <c r="M264" t="s">
        <v>2666</v>
      </c>
      <c r="N264" t="s">
        <v>1777</v>
      </c>
    </row>
    <row r="265" spans="1:14">
      <c r="A265" s="49" t="s">
        <v>2845</v>
      </c>
      <c r="B265" t="s">
        <v>2754</v>
      </c>
      <c r="C265">
        <v>0</v>
      </c>
      <c r="D265" s="44" t="str">
        <f t="shared" si="7"/>
        <v>115,10606,10606;118,1,1</v>
      </c>
      <c r="E265">
        <v>1011</v>
      </c>
      <c r="F265">
        <v>0</v>
      </c>
      <c r="G265" s="35">
        <v>0</v>
      </c>
      <c r="H265" s="35"/>
      <c r="I265">
        <v>0</v>
      </c>
      <c r="J265">
        <v>0</v>
      </c>
      <c r="K265">
        <v>99999</v>
      </c>
      <c r="L265">
        <v>0</v>
      </c>
      <c r="M265" t="s">
        <v>2666</v>
      </c>
      <c r="N265" t="s">
        <v>1778</v>
      </c>
    </row>
    <row r="266" spans="1:14">
      <c r="A266" s="49" t="s">
        <v>2846</v>
      </c>
      <c r="B266" t="s">
        <v>2754</v>
      </c>
      <c r="C266">
        <v>0</v>
      </c>
      <c r="D266" s="44" t="str">
        <f t="shared" si="7"/>
        <v>115,10607,10607;118,1,1</v>
      </c>
      <c r="E266">
        <v>1011</v>
      </c>
      <c r="F266">
        <v>0</v>
      </c>
      <c r="G266" s="35">
        <v>0</v>
      </c>
      <c r="H266" s="35"/>
      <c r="I266">
        <v>0</v>
      </c>
      <c r="J266">
        <v>0</v>
      </c>
      <c r="K266">
        <v>99999</v>
      </c>
      <c r="L266">
        <v>0</v>
      </c>
      <c r="M266" t="s">
        <v>2666</v>
      </c>
      <c r="N266" t="s">
        <v>1779</v>
      </c>
    </row>
    <row r="267" spans="1:14">
      <c r="A267" s="49" t="s">
        <v>2847</v>
      </c>
      <c r="B267" t="s">
        <v>2754</v>
      </c>
      <c r="C267">
        <v>0</v>
      </c>
      <c r="D267" s="44" t="str">
        <f t="shared" si="7"/>
        <v>115,10608,10608;118,1,1</v>
      </c>
      <c r="E267">
        <v>1011</v>
      </c>
      <c r="F267">
        <v>0</v>
      </c>
      <c r="G267" s="35">
        <v>0</v>
      </c>
      <c r="H267" s="35"/>
      <c r="I267">
        <v>0</v>
      </c>
      <c r="J267">
        <v>0</v>
      </c>
      <c r="K267">
        <v>99999</v>
      </c>
      <c r="L267">
        <v>0</v>
      </c>
      <c r="M267" t="s">
        <v>2666</v>
      </c>
      <c r="N267" t="s">
        <v>1781</v>
      </c>
    </row>
    <row r="268" spans="1:14">
      <c r="A268" s="49" t="s">
        <v>2848</v>
      </c>
      <c r="B268" t="s">
        <v>2754</v>
      </c>
      <c r="C268">
        <v>0</v>
      </c>
      <c r="D268" s="44" t="str">
        <f t="shared" si="7"/>
        <v>115,10609,10609;118,1,1</v>
      </c>
      <c r="E268">
        <v>1011</v>
      </c>
      <c r="F268">
        <v>0</v>
      </c>
      <c r="G268" s="35">
        <v>0</v>
      </c>
      <c r="H268" s="35"/>
      <c r="I268">
        <v>0</v>
      </c>
      <c r="J268">
        <v>0</v>
      </c>
      <c r="K268">
        <v>99999</v>
      </c>
      <c r="L268">
        <v>0</v>
      </c>
      <c r="M268" t="s">
        <v>2666</v>
      </c>
      <c r="N268" t="s">
        <v>1783</v>
      </c>
    </row>
    <row r="269" spans="1:14">
      <c r="A269" s="49" t="s">
        <v>2849</v>
      </c>
      <c r="B269" t="s">
        <v>2754</v>
      </c>
      <c r="C269">
        <v>0</v>
      </c>
      <c r="D269" s="44" t="str">
        <f t="shared" si="7"/>
        <v>115,10610,10610;118,1,1</v>
      </c>
      <c r="E269">
        <v>1011</v>
      </c>
      <c r="F269">
        <v>0</v>
      </c>
      <c r="G269" s="35">
        <v>0</v>
      </c>
      <c r="H269" s="35"/>
      <c r="I269">
        <v>0</v>
      </c>
      <c r="J269">
        <v>0</v>
      </c>
      <c r="K269">
        <v>99999</v>
      </c>
      <c r="L269">
        <v>0</v>
      </c>
      <c r="M269" t="s">
        <v>2666</v>
      </c>
      <c r="N269" t="s">
        <v>1785</v>
      </c>
    </row>
    <row r="270" spans="1:14">
      <c r="A270" s="49" t="s">
        <v>2850</v>
      </c>
      <c r="B270" t="s">
        <v>2754</v>
      </c>
      <c r="C270">
        <v>0</v>
      </c>
      <c r="D270" s="44" t="str">
        <f t="shared" si="7"/>
        <v>115,10611,10611;118,1,1</v>
      </c>
      <c r="E270">
        <v>1011</v>
      </c>
      <c r="F270">
        <v>0</v>
      </c>
      <c r="G270" s="35">
        <v>0</v>
      </c>
      <c r="H270" s="35"/>
      <c r="I270">
        <v>0</v>
      </c>
      <c r="J270">
        <v>0</v>
      </c>
      <c r="K270">
        <v>99999</v>
      </c>
      <c r="L270">
        <v>0</v>
      </c>
      <c r="M270" t="s">
        <v>2666</v>
      </c>
      <c r="N270" t="s">
        <v>1787</v>
      </c>
    </row>
    <row r="271" spans="1:14">
      <c r="A271" s="49" t="s">
        <v>2851</v>
      </c>
      <c r="B271" t="s">
        <v>2754</v>
      </c>
      <c r="C271">
        <v>0</v>
      </c>
      <c r="D271" s="44" t="str">
        <f t="shared" si="7"/>
        <v>115,10612,10612;118,1,1</v>
      </c>
      <c r="E271">
        <v>1011</v>
      </c>
      <c r="F271">
        <v>0</v>
      </c>
      <c r="G271" s="35">
        <v>0</v>
      </c>
      <c r="H271" s="35"/>
      <c r="I271">
        <v>0</v>
      </c>
      <c r="J271">
        <v>0</v>
      </c>
      <c r="K271">
        <v>99999</v>
      </c>
      <c r="L271">
        <v>0</v>
      </c>
      <c r="M271" t="s">
        <v>2666</v>
      </c>
      <c r="N271" t="s">
        <v>1789</v>
      </c>
    </row>
    <row r="272" spans="1:14">
      <c r="A272" s="49" t="s">
        <v>2852</v>
      </c>
      <c r="B272" t="s">
        <v>2754</v>
      </c>
      <c r="C272">
        <v>0</v>
      </c>
      <c r="D272" s="44" t="str">
        <f t="shared" si="7"/>
        <v>115,10613,10613;118,1,1</v>
      </c>
      <c r="E272">
        <v>1011</v>
      </c>
      <c r="F272">
        <v>0</v>
      </c>
      <c r="G272" s="35">
        <v>0</v>
      </c>
      <c r="H272" s="35"/>
      <c r="I272">
        <v>0</v>
      </c>
      <c r="J272">
        <v>0</v>
      </c>
      <c r="K272">
        <v>99999</v>
      </c>
      <c r="L272">
        <v>0</v>
      </c>
      <c r="M272" t="s">
        <v>2666</v>
      </c>
      <c r="N272" t="s">
        <v>1791</v>
      </c>
    </row>
    <row r="273" spans="1:14">
      <c r="A273" s="49" t="s">
        <v>2853</v>
      </c>
      <c r="B273" t="s">
        <v>2754</v>
      </c>
      <c r="C273">
        <v>0</v>
      </c>
      <c r="D273" s="44" t="str">
        <f t="shared" si="7"/>
        <v>115,10614,10614;118,1,1</v>
      </c>
      <c r="E273">
        <v>1011</v>
      </c>
      <c r="F273">
        <v>0</v>
      </c>
      <c r="G273" s="35">
        <v>0</v>
      </c>
      <c r="H273" s="35"/>
      <c r="I273">
        <v>0</v>
      </c>
      <c r="J273">
        <v>0</v>
      </c>
      <c r="K273">
        <v>99999</v>
      </c>
      <c r="L273">
        <v>0</v>
      </c>
      <c r="M273" t="s">
        <v>2666</v>
      </c>
      <c r="N273" t="s">
        <v>1975</v>
      </c>
    </row>
    <row r="274" spans="1:14">
      <c r="A274" s="49" t="s">
        <v>2854</v>
      </c>
      <c r="B274" t="s">
        <v>2754</v>
      </c>
      <c r="C274">
        <v>0</v>
      </c>
      <c r="D274" s="44" t="str">
        <f t="shared" ref="D274:D337" si="8">"115,"&amp;(LEFT(A274,5))&amp;","&amp;(LEFT(A274,5)&amp;";118,1,1")</f>
        <v>115,10615,10615;118,1,1</v>
      </c>
      <c r="E274">
        <v>1011</v>
      </c>
      <c r="F274">
        <v>0</v>
      </c>
      <c r="G274" s="35">
        <v>0</v>
      </c>
      <c r="H274" s="35"/>
      <c r="I274">
        <v>0</v>
      </c>
      <c r="J274">
        <v>0</v>
      </c>
      <c r="K274">
        <v>99999</v>
      </c>
      <c r="L274">
        <v>0</v>
      </c>
      <c r="M274" t="s">
        <v>2666</v>
      </c>
      <c r="N274" t="s">
        <v>1977</v>
      </c>
    </row>
    <row r="275" spans="1:14">
      <c r="A275" s="49" t="s">
        <v>2855</v>
      </c>
      <c r="B275" t="s">
        <v>2754</v>
      </c>
      <c r="C275">
        <v>0</v>
      </c>
      <c r="D275" s="44" t="str">
        <f t="shared" si="8"/>
        <v>115,10616,10616;118,1,1</v>
      </c>
      <c r="E275">
        <v>1011</v>
      </c>
      <c r="F275">
        <v>0</v>
      </c>
      <c r="G275" s="35">
        <v>0</v>
      </c>
      <c r="H275" s="35"/>
      <c r="I275">
        <v>0</v>
      </c>
      <c r="J275">
        <v>0</v>
      </c>
      <c r="K275">
        <v>99999</v>
      </c>
      <c r="L275">
        <v>0</v>
      </c>
      <c r="M275" t="s">
        <v>2666</v>
      </c>
      <c r="N275" t="s">
        <v>1979</v>
      </c>
    </row>
    <row r="276" spans="1:14">
      <c r="A276" s="49" t="s">
        <v>2856</v>
      </c>
      <c r="B276" t="s">
        <v>2754</v>
      </c>
      <c r="C276">
        <v>0</v>
      </c>
      <c r="D276" s="44" t="str">
        <f t="shared" si="8"/>
        <v>115,10617,10617;118,1,1</v>
      </c>
      <c r="E276">
        <v>1011</v>
      </c>
      <c r="F276">
        <v>0</v>
      </c>
      <c r="G276" s="35">
        <v>0</v>
      </c>
      <c r="H276" s="35"/>
      <c r="I276">
        <v>0</v>
      </c>
      <c r="J276">
        <v>0</v>
      </c>
      <c r="K276">
        <v>99999</v>
      </c>
      <c r="L276">
        <v>0</v>
      </c>
      <c r="M276" t="s">
        <v>2666</v>
      </c>
      <c r="N276" t="s">
        <v>1981</v>
      </c>
    </row>
    <row r="277" spans="1:14">
      <c r="A277" s="49" t="s">
        <v>2857</v>
      </c>
      <c r="B277" t="s">
        <v>2754</v>
      </c>
      <c r="C277">
        <v>0</v>
      </c>
      <c r="D277" s="44" t="str">
        <f t="shared" si="8"/>
        <v>115,10618,10618;118,1,1</v>
      </c>
      <c r="E277">
        <v>1011</v>
      </c>
      <c r="F277">
        <v>0</v>
      </c>
      <c r="G277" s="35">
        <v>0</v>
      </c>
      <c r="H277" s="35"/>
      <c r="I277">
        <v>0</v>
      </c>
      <c r="J277">
        <v>0</v>
      </c>
      <c r="K277">
        <v>99999</v>
      </c>
      <c r="L277">
        <v>0</v>
      </c>
      <c r="M277" t="s">
        <v>2666</v>
      </c>
      <c r="N277" t="s">
        <v>1983</v>
      </c>
    </row>
    <row r="278" spans="1:14">
      <c r="A278" s="49" t="s">
        <v>2858</v>
      </c>
      <c r="B278" t="s">
        <v>2754</v>
      </c>
      <c r="C278">
        <v>0</v>
      </c>
      <c r="D278" s="44" t="str">
        <f t="shared" si="8"/>
        <v>115,10619,10619;118,1,1</v>
      </c>
      <c r="E278">
        <v>1011</v>
      </c>
      <c r="F278">
        <v>0</v>
      </c>
      <c r="G278" s="35">
        <v>0</v>
      </c>
      <c r="H278" s="35"/>
      <c r="I278">
        <v>0</v>
      </c>
      <c r="J278">
        <v>0</v>
      </c>
      <c r="K278">
        <v>99999</v>
      </c>
      <c r="L278">
        <v>0</v>
      </c>
      <c r="M278" t="s">
        <v>2666</v>
      </c>
      <c r="N278" t="s">
        <v>1985</v>
      </c>
    </row>
    <row r="279" spans="1:14">
      <c r="A279" s="49" t="s">
        <v>2859</v>
      </c>
      <c r="B279" t="s">
        <v>2754</v>
      </c>
      <c r="C279">
        <v>0</v>
      </c>
      <c r="D279" s="44" t="str">
        <f t="shared" si="8"/>
        <v>115,10620,10620;118,1,1</v>
      </c>
      <c r="E279">
        <v>1011</v>
      </c>
      <c r="F279">
        <v>0</v>
      </c>
      <c r="G279" s="35">
        <v>0</v>
      </c>
      <c r="H279" s="35"/>
      <c r="I279">
        <v>0</v>
      </c>
      <c r="J279">
        <v>0</v>
      </c>
      <c r="K279">
        <v>99999</v>
      </c>
      <c r="L279">
        <v>0</v>
      </c>
      <c r="M279" t="s">
        <v>2666</v>
      </c>
      <c r="N279" t="s">
        <v>1987</v>
      </c>
    </row>
    <row r="280" spans="1:14">
      <c r="A280" s="49" t="s">
        <v>2860</v>
      </c>
      <c r="B280" t="s">
        <v>2754</v>
      </c>
      <c r="C280">
        <v>0</v>
      </c>
      <c r="D280" s="44" t="str">
        <f t="shared" si="8"/>
        <v>115,10621,10621;118,1,1</v>
      </c>
      <c r="E280">
        <v>1011</v>
      </c>
      <c r="F280">
        <v>0</v>
      </c>
      <c r="G280" s="35">
        <v>0</v>
      </c>
      <c r="H280" s="35"/>
      <c r="I280">
        <v>0</v>
      </c>
      <c r="J280">
        <v>0</v>
      </c>
      <c r="K280">
        <v>99999</v>
      </c>
      <c r="L280">
        <v>0</v>
      </c>
      <c r="M280" t="s">
        <v>2666</v>
      </c>
      <c r="N280" t="s">
        <v>1989</v>
      </c>
    </row>
    <row r="281" spans="1:14">
      <c r="A281" s="49" t="s">
        <v>2861</v>
      </c>
      <c r="B281" t="s">
        <v>2754</v>
      </c>
      <c r="C281">
        <v>0</v>
      </c>
      <c r="D281" s="44" t="str">
        <f t="shared" si="8"/>
        <v>115,10622,10622;118,1,1</v>
      </c>
      <c r="E281">
        <v>1011</v>
      </c>
      <c r="F281">
        <v>0</v>
      </c>
      <c r="G281" s="35">
        <v>0</v>
      </c>
      <c r="H281" s="35"/>
      <c r="I281">
        <v>0</v>
      </c>
      <c r="J281">
        <v>0</v>
      </c>
      <c r="K281">
        <v>99999</v>
      </c>
      <c r="L281">
        <v>0</v>
      </c>
      <c r="M281" t="s">
        <v>2666</v>
      </c>
      <c r="N281" t="s">
        <v>1991</v>
      </c>
    </row>
    <row r="282" spans="1:14">
      <c r="A282" s="49" t="s">
        <v>2862</v>
      </c>
      <c r="B282" t="s">
        <v>2754</v>
      </c>
      <c r="C282">
        <v>0</v>
      </c>
      <c r="D282" s="44" t="str">
        <f t="shared" si="8"/>
        <v>115,10717,10717;118,1,1</v>
      </c>
      <c r="E282">
        <v>1011</v>
      </c>
      <c r="F282">
        <v>0</v>
      </c>
      <c r="G282" s="35">
        <v>0</v>
      </c>
      <c r="H282" s="35"/>
      <c r="I282">
        <v>0</v>
      </c>
      <c r="J282">
        <v>0</v>
      </c>
      <c r="K282">
        <v>99999</v>
      </c>
      <c r="L282">
        <v>0</v>
      </c>
      <c r="M282" t="s">
        <v>2689</v>
      </c>
      <c r="N282" t="s">
        <v>1773</v>
      </c>
    </row>
    <row r="283" spans="1:14">
      <c r="A283" s="49" t="s">
        <v>2863</v>
      </c>
      <c r="B283" t="s">
        <v>2754</v>
      </c>
      <c r="C283">
        <v>0</v>
      </c>
      <c r="D283" s="44" t="str">
        <f t="shared" si="8"/>
        <v>115,10718,10718;118,1,1</v>
      </c>
      <c r="E283">
        <v>1011</v>
      </c>
      <c r="F283">
        <v>0</v>
      </c>
      <c r="G283" s="35">
        <v>0</v>
      </c>
      <c r="H283" s="35"/>
      <c r="I283">
        <v>0</v>
      </c>
      <c r="J283">
        <v>0</v>
      </c>
      <c r="K283">
        <v>99999</v>
      </c>
      <c r="L283">
        <v>0</v>
      </c>
      <c r="M283" t="s">
        <v>2689</v>
      </c>
      <c r="N283" t="s">
        <v>1774</v>
      </c>
    </row>
    <row r="284" spans="1:14">
      <c r="A284" s="49" t="s">
        <v>2864</v>
      </c>
      <c r="B284" t="s">
        <v>2754</v>
      </c>
      <c r="C284">
        <v>0</v>
      </c>
      <c r="D284" s="44" t="str">
        <f t="shared" si="8"/>
        <v>115,10719,10719;118,1,1</v>
      </c>
      <c r="E284">
        <v>1011</v>
      </c>
      <c r="F284">
        <v>0</v>
      </c>
      <c r="G284" s="35">
        <v>0</v>
      </c>
      <c r="H284" s="35"/>
      <c r="I284">
        <v>0</v>
      </c>
      <c r="J284">
        <v>0</v>
      </c>
      <c r="K284">
        <v>99999</v>
      </c>
      <c r="L284">
        <v>0</v>
      </c>
      <c r="M284" t="s">
        <v>2689</v>
      </c>
      <c r="N284" t="s">
        <v>1775</v>
      </c>
    </row>
    <row r="285" spans="1:14">
      <c r="A285" s="49" t="s">
        <v>2865</v>
      </c>
      <c r="B285" t="s">
        <v>2754</v>
      </c>
      <c r="C285">
        <v>0</v>
      </c>
      <c r="D285" s="44" t="str">
        <f t="shared" si="8"/>
        <v>115,10720,10720;118,1,1</v>
      </c>
      <c r="E285">
        <v>1011</v>
      </c>
      <c r="F285">
        <v>0</v>
      </c>
      <c r="G285" s="35">
        <v>0</v>
      </c>
      <c r="H285" s="35"/>
      <c r="I285">
        <v>0</v>
      </c>
      <c r="J285">
        <v>0</v>
      </c>
      <c r="K285">
        <v>99999</v>
      </c>
      <c r="L285">
        <v>0</v>
      </c>
      <c r="M285" t="s">
        <v>2689</v>
      </c>
      <c r="N285" t="s">
        <v>1776</v>
      </c>
    </row>
    <row r="286" spans="1:14">
      <c r="A286" s="49" t="s">
        <v>2866</v>
      </c>
      <c r="B286" t="s">
        <v>2754</v>
      </c>
      <c r="C286">
        <v>0</v>
      </c>
      <c r="D286" s="44" t="str">
        <f t="shared" si="8"/>
        <v>115,10721,10721;118,1,1</v>
      </c>
      <c r="E286">
        <v>1011</v>
      </c>
      <c r="F286">
        <v>0</v>
      </c>
      <c r="G286" s="35">
        <v>0</v>
      </c>
      <c r="H286" s="35"/>
      <c r="I286">
        <v>0</v>
      </c>
      <c r="J286">
        <v>0</v>
      </c>
      <c r="K286">
        <v>99999</v>
      </c>
      <c r="L286">
        <v>0</v>
      </c>
      <c r="M286" t="s">
        <v>2689</v>
      </c>
      <c r="N286" t="s">
        <v>1777</v>
      </c>
    </row>
    <row r="287" spans="1:14">
      <c r="A287" s="49" t="s">
        <v>2867</v>
      </c>
      <c r="B287" t="s">
        <v>2754</v>
      </c>
      <c r="C287">
        <v>0</v>
      </c>
      <c r="D287" s="44" t="str">
        <f t="shared" si="8"/>
        <v>115,10722,10722;118,1,1</v>
      </c>
      <c r="E287">
        <v>1011</v>
      </c>
      <c r="F287">
        <v>0</v>
      </c>
      <c r="G287" s="35">
        <v>0</v>
      </c>
      <c r="H287" s="35"/>
      <c r="I287">
        <v>0</v>
      </c>
      <c r="J287">
        <v>0</v>
      </c>
      <c r="K287">
        <v>99999</v>
      </c>
      <c r="L287">
        <v>0</v>
      </c>
      <c r="M287" t="s">
        <v>2689</v>
      </c>
      <c r="N287" t="s">
        <v>1778</v>
      </c>
    </row>
    <row r="288" spans="1:14">
      <c r="A288" s="49" t="s">
        <v>2868</v>
      </c>
      <c r="B288" t="s">
        <v>2754</v>
      </c>
      <c r="C288">
        <v>0</v>
      </c>
      <c r="D288" s="44" t="str">
        <f t="shared" si="8"/>
        <v>115,10723,10723;118,1,1</v>
      </c>
      <c r="E288">
        <v>1011</v>
      </c>
      <c r="F288">
        <v>0</v>
      </c>
      <c r="G288" s="35">
        <v>0</v>
      </c>
      <c r="H288" s="35"/>
      <c r="I288">
        <v>0</v>
      </c>
      <c r="J288">
        <v>0</v>
      </c>
      <c r="K288">
        <v>99999</v>
      </c>
      <c r="L288">
        <v>0</v>
      </c>
      <c r="M288" t="s">
        <v>2689</v>
      </c>
      <c r="N288" t="s">
        <v>1779</v>
      </c>
    </row>
    <row r="289" spans="1:14">
      <c r="A289" s="49" t="s">
        <v>2869</v>
      </c>
      <c r="B289" t="s">
        <v>2754</v>
      </c>
      <c r="C289">
        <v>0</v>
      </c>
      <c r="D289" s="44" t="str">
        <f t="shared" si="8"/>
        <v>115,10724,10724;118,1,1</v>
      </c>
      <c r="E289">
        <v>1011</v>
      </c>
      <c r="F289">
        <v>0</v>
      </c>
      <c r="G289" s="35">
        <v>0</v>
      </c>
      <c r="H289" s="35"/>
      <c r="I289">
        <v>0</v>
      </c>
      <c r="J289">
        <v>0</v>
      </c>
      <c r="K289">
        <v>99999</v>
      </c>
      <c r="L289">
        <v>0</v>
      </c>
      <c r="M289" t="s">
        <v>2689</v>
      </c>
      <c r="N289" t="s">
        <v>1781</v>
      </c>
    </row>
    <row r="290" spans="1:14">
      <c r="A290" s="49" t="s">
        <v>2870</v>
      </c>
      <c r="B290" t="s">
        <v>2754</v>
      </c>
      <c r="C290">
        <v>0</v>
      </c>
      <c r="D290" s="44" t="str">
        <f t="shared" si="8"/>
        <v>115,10725,10725;118,1,1</v>
      </c>
      <c r="E290">
        <v>1011</v>
      </c>
      <c r="F290">
        <v>0</v>
      </c>
      <c r="G290" s="35">
        <v>0</v>
      </c>
      <c r="H290" s="35"/>
      <c r="I290">
        <v>0</v>
      </c>
      <c r="J290">
        <v>0</v>
      </c>
      <c r="K290">
        <v>99999</v>
      </c>
      <c r="L290">
        <v>0</v>
      </c>
      <c r="M290" t="s">
        <v>2689</v>
      </c>
      <c r="N290" t="s">
        <v>1783</v>
      </c>
    </row>
    <row r="291" spans="1:14">
      <c r="A291" s="49" t="s">
        <v>2871</v>
      </c>
      <c r="B291" t="s">
        <v>2754</v>
      </c>
      <c r="C291">
        <v>0</v>
      </c>
      <c r="D291" s="44" t="str">
        <f t="shared" si="8"/>
        <v>115,10726,10726;118,1,1</v>
      </c>
      <c r="E291">
        <v>1011</v>
      </c>
      <c r="F291">
        <v>0</v>
      </c>
      <c r="G291" s="35">
        <v>0</v>
      </c>
      <c r="H291" s="35"/>
      <c r="I291">
        <v>0</v>
      </c>
      <c r="J291">
        <v>0</v>
      </c>
      <c r="K291">
        <v>99999</v>
      </c>
      <c r="L291">
        <v>0</v>
      </c>
      <c r="M291" t="s">
        <v>2689</v>
      </c>
      <c r="N291" t="s">
        <v>1785</v>
      </c>
    </row>
    <row r="292" spans="1:14">
      <c r="A292" s="49" t="s">
        <v>2872</v>
      </c>
      <c r="B292" t="s">
        <v>2754</v>
      </c>
      <c r="C292">
        <v>0</v>
      </c>
      <c r="D292" s="44" t="str">
        <f t="shared" si="8"/>
        <v>115,10816,10816;118,1,1</v>
      </c>
      <c r="E292">
        <v>1011</v>
      </c>
      <c r="F292">
        <v>0</v>
      </c>
      <c r="G292" s="35">
        <v>0</v>
      </c>
      <c r="H292" s="35"/>
      <c r="I292">
        <v>0</v>
      </c>
      <c r="J292">
        <v>0</v>
      </c>
      <c r="K292">
        <v>99999</v>
      </c>
      <c r="L292">
        <v>0</v>
      </c>
      <c r="M292" t="s">
        <v>2700</v>
      </c>
      <c r="N292" t="s">
        <v>2067</v>
      </c>
    </row>
    <row r="293" spans="1:14">
      <c r="A293" s="49" t="s">
        <v>2873</v>
      </c>
      <c r="B293" t="s">
        <v>2754</v>
      </c>
      <c r="C293">
        <v>0</v>
      </c>
      <c r="D293" s="44" t="str">
        <f t="shared" si="8"/>
        <v>115,10817,10817;118,1,1</v>
      </c>
      <c r="E293">
        <v>1011</v>
      </c>
      <c r="F293">
        <v>0</v>
      </c>
      <c r="G293" s="35">
        <v>0</v>
      </c>
      <c r="H293" s="35"/>
      <c r="I293">
        <v>0</v>
      </c>
      <c r="J293">
        <v>0</v>
      </c>
      <c r="K293">
        <v>99999</v>
      </c>
      <c r="L293">
        <v>0</v>
      </c>
      <c r="M293" t="s">
        <v>2700</v>
      </c>
      <c r="N293" t="s">
        <v>2069</v>
      </c>
    </row>
    <row r="294" spans="1:14">
      <c r="A294" s="49" t="s">
        <v>2874</v>
      </c>
      <c r="B294" t="s">
        <v>2754</v>
      </c>
      <c r="C294">
        <v>0</v>
      </c>
      <c r="D294" s="44" t="str">
        <f t="shared" si="8"/>
        <v>115,10818,10818;118,1,1</v>
      </c>
      <c r="E294">
        <v>1011</v>
      </c>
      <c r="F294">
        <v>0</v>
      </c>
      <c r="G294" s="35">
        <v>0</v>
      </c>
      <c r="H294" s="35"/>
      <c r="I294">
        <v>0</v>
      </c>
      <c r="J294">
        <v>0</v>
      </c>
      <c r="K294">
        <v>99999</v>
      </c>
      <c r="L294">
        <v>0</v>
      </c>
      <c r="M294" t="s">
        <v>2700</v>
      </c>
      <c r="N294" t="s">
        <v>1773</v>
      </c>
    </row>
    <row r="295" spans="1:14">
      <c r="A295" s="49" t="s">
        <v>2875</v>
      </c>
      <c r="B295" t="s">
        <v>2754</v>
      </c>
      <c r="C295">
        <v>0</v>
      </c>
      <c r="D295" s="44" t="str">
        <f t="shared" si="8"/>
        <v>115,10819,10819;118,1,1</v>
      </c>
      <c r="E295">
        <v>1011</v>
      </c>
      <c r="F295">
        <v>0</v>
      </c>
      <c r="G295" s="35">
        <v>0</v>
      </c>
      <c r="H295" s="35"/>
      <c r="I295">
        <v>0</v>
      </c>
      <c r="J295">
        <v>0</v>
      </c>
      <c r="K295">
        <v>99999</v>
      </c>
      <c r="L295">
        <v>0</v>
      </c>
      <c r="M295" t="s">
        <v>2700</v>
      </c>
      <c r="N295" t="s">
        <v>1774</v>
      </c>
    </row>
    <row r="296" spans="1:14">
      <c r="A296" s="49" t="s">
        <v>2876</v>
      </c>
      <c r="B296" t="s">
        <v>2754</v>
      </c>
      <c r="C296">
        <v>0</v>
      </c>
      <c r="D296" s="44" t="str">
        <f t="shared" si="8"/>
        <v>115,10820,10820;118,1,1</v>
      </c>
      <c r="E296">
        <v>1011</v>
      </c>
      <c r="F296">
        <v>0</v>
      </c>
      <c r="G296" s="35">
        <v>0</v>
      </c>
      <c r="H296" s="35"/>
      <c r="I296">
        <v>0</v>
      </c>
      <c r="J296">
        <v>0</v>
      </c>
      <c r="K296">
        <v>99999</v>
      </c>
      <c r="L296">
        <v>0</v>
      </c>
      <c r="M296" t="s">
        <v>2700</v>
      </c>
      <c r="N296" t="s">
        <v>1775</v>
      </c>
    </row>
    <row r="297" spans="1:14">
      <c r="A297" s="49" t="s">
        <v>2877</v>
      </c>
      <c r="B297" t="s">
        <v>2754</v>
      </c>
      <c r="C297">
        <v>0</v>
      </c>
      <c r="D297" s="44" t="str">
        <f t="shared" si="8"/>
        <v>115,10821,10821;118,1,1</v>
      </c>
      <c r="E297">
        <v>1011</v>
      </c>
      <c r="F297">
        <v>0</v>
      </c>
      <c r="G297" s="35">
        <v>0</v>
      </c>
      <c r="H297" s="35"/>
      <c r="I297">
        <v>0</v>
      </c>
      <c r="J297">
        <v>0</v>
      </c>
      <c r="K297">
        <v>99999</v>
      </c>
      <c r="L297">
        <v>0</v>
      </c>
      <c r="M297" t="s">
        <v>2700</v>
      </c>
      <c r="N297" t="s">
        <v>1776</v>
      </c>
    </row>
    <row r="298" spans="1:14">
      <c r="A298" s="49" t="s">
        <v>2878</v>
      </c>
      <c r="B298" t="s">
        <v>2754</v>
      </c>
      <c r="C298">
        <v>0</v>
      </c>
      <c r="D298" s="44" t="str">
        <f t="shared" si="8"/>
        <v>115,10822,10822;118,1,1</v>
      </c>
      <c r="E298">
        <v>1011</v>
      </c>
      <c r="F298">
        <v>0</v>
      </c>
      <c r="G298" s="35">
        <v>0</v>
      </c>
      <c r="H298" s="35"/>
      <c r="I298">
        <v>0</v>
      </c>
      <c r="J298">
        <v>0</v>
      </c>
      <c r="K298">
        <v>99999</v>
      </c>
      <c r="L298">
        <v>0</v>
      </c>
      <c r="M298" t="s">
        <v>2700</v>
      </c>
      <c r="N298" t="s">
        <v>1777</v>
      </c>
    </row>
    <row r="299" spans="1:14">
      <c r="A299" s="49" t="s">
        <v>2879</v>
      </c>
      <c r="B299" t="s">
        <v>2754</v>
      </c>
      <c r="C299">
        <v>0</v>
      </c>
      <c r="D299" s="44" t="str">
        <f t="shared" si="8"/>
        <v>115,10823,10823;118,1,1</v>
      </c>
      <c r="E299">
        <v>1011</v>
      </c>
      <c r="F299">
        <v>0</v>
      </c>
      <c r="G299" s="35">
        <v>0</v>
      </c>
      <c r="H299" s="35"/>
      <c r="I299">
        <v>0</v>
      </c>
      <c r="J299">
        <v>0</v>
      </c>
      <c r="K299">
        <v>99999</v>
      </c>
      <c r="L299">
        <v>0</v>
      </c>
      <c r="M299" t="s">
        <v>2700</v>
      </c>
      <c r="N299" t="s">
        <v>1778</v>
      </c>
    </row>
    <row r="300" spans="1:14">
      <c r="A300" s="49" t="s">
        <v>2880</v>
      </c>
      <c r="B300" t="s">
        <v>2754</v>
      </c>
      <c r="C300">
        <v>0</v>
      </c>
      <c r="D300" s="44" t="str">
        <f t="shared" si="8"/>
        <v>115,10824,10824;118,1,1</v>
      </c>
      <c r="E300">
        <v>1011</v>
      </c>
      <c r="F300">
        <v>0</v>
      </c>
      <c r="G300" s="35">
        <v>0</v>
      </c>
      <c r="H300" s="35"/>
      <c r="I300">
        <v>0</v>
      </c>
      <c r="J300">
        <v>0</v>
      </c>
      <c r="K300">
        <v>99999</v>
      </c>
      <c r="L300">
        <v>0</v>
      </c>
      <c r="M300" t="s">
        <v>2700</v>
      </c>
      <c r="N300" t="s">
        <v>1779</v>
      </c>
    </row>
    <row r="301" spans="1:14">
      <c r="A301" s="49" t="s">
        <v>2881</v>
      </c>
      <c r="B301" t="s">
        <v>2754</v>
      </c>
      <c r="C301">
        <v>0</v>
      </c>
      <c r="D301" s="44" t="str">
        <f t="shared" si="8"/>
        <v>115,10825,10825;118,1,1</v>
      </c>
      <c r="E301">
        <v>1011</v>
      </c>
      <c r="F301">
        <v>0</v>
      </c>
      <c r="G301" s="35">
        <v>0</v>
      </c>
      <c r="H301" s="35"/>
      <c r="I301">
        <v>0</v>
      </c>
      <c r="J301">
        <v>0</v>
      </c>
      <c r="K301">
        <v>99999</v>
      </c>
      <c r="L301">
        <v>0</v>
      </c>
      <c r="M301" t="s">
        <v>2700</v>
      </c>
      <c r="N301" t="s">
        <v>1781</v>
      </c>
    </row>
    <row r="302" spans="1:14">
      <c r="A302" s="49" t="s">
        <v>2882</v>
      </c>
      <c r="B302" t="s">
        <v>2754</v>
      </c>
      <c r="C302">
        <v>0</v>
      </c>
      <c r="D302" s="44" t="str">
        <f t="shared" si="8"/>
        <v>115,10826,10826;118,1,1</v>
      </c>
      <c r="E302">
        <v>1011</v>
      </c>
      <c r="F302">
        <v>0</v>
      </c>
      <c r="G302" s="35">
        <v>0</v>
      </c>
      <c r="H302" s="35"/>
      <c r="I302">
        <v>0</v>
      </c>
      <c r="J302">
        <v>0</v>
      </c>
      <c r="K302">
        <v>99999</v>
      </c>
      <c r="L302">
        <v>0</v>
      </c>
      <c r="M302" t="s">
        <v>2700</v>
      </c>
      <c r="N302" t="s">
        <v>1783</v>
      </c>
    </row>
    <row r="303" spans="1:14">
      <c r="A303" s="49" t="s">
        <v>2883</v>
      </c>
      <c r="B303" t="s">
        <v>2754</v>
      </c>
      <c r="C303">
        <v>0</v>
      </c>
      <c r="D303" s="44" t="str">
        <f t="shared" si="8"/>
        <v>115,10827,10827;118,1,1</v>
      </c>
      <c r="E303">
        <v>1011</v>
      </c>
      <c r="F303">
        <v>0</v>
      </c>
      <c r="G303" s="35">
        <v>0</v>
      </c>
      <c r="H303" s="35"/>
      <c r="I303">
        <v>0</v>
      </c>
      <c r="J303">
        <v>0</v>
      </c>
      <c r="K303">
        <v>99999</v>
      </c>
      <c r="L303">
        <v>0</v>
      </c>
      <c r="M303" t="s">
        <v>2700</v>
      </c>
      <c r="N303" t="s">
        <v>1785</v>
      </c>
    </row>
    <row r="304" spans="1:14">
      <c r="A304" s="49" t="s">
        <v>2884</v>
      </c>
      <c r="B304" t="s">
        <v>2754</v>
      </c>
      <c r="C304">
        <v>0</v>
      </c>
      <c r="D304" s="44" t="str">
        <f t="shared" si="8"/>
        <v>115,10828,10828;118,1,1</v>
      </c>
      <c r="E304">
        <v>1011</v>
      </c>
      <c r="F304">
        <v>0</v>
      </c>
      <c r="G304" s="35">
        <v>0</v>
      </c>
      <c r="H304" s="35"/>
      <c r="I304">
        <v>0</v>
      </c>
      <c r="J304">
        <v>0</v>
      </c>
      <c r="K304">
        <v>99999</v>
      </c>
      <c r="L304">
        <v>0</v>
      </c>
      <c r="M304" t="s">
        <v>2700</v>
      </c>
      <c r="N304" t="s">
        <v>1787</v>
      </c>
    </row>
    <row r="305" spans="1:14">
      <c r="A305" s="49" t="s">
        <v>2885</v>
      </c>
      <c r="B305" t="s">
        <v>2754</v>
      </c>
      <c r="C305">
        <v>0</v>
      </c>
      <c r="D305" s="44" t="str">
        <f t="shared" si="8"/>
        <v>115,10829,10829;118,1,1</v>
      </c>
      <c r="E305">
        <v>1011</v>
      </c>
      <c r="F305">
        <v>0</v>
      </c>
      <c r="G305" s="35">
        <v>0</v>
      </c>
      <c r="H305" s="35"/>
      <c r="I305">
        <v>0</v>
      </c>
      <c r="J305">
        <v>0</v>
      </c>
      <c r="K305">
        <v>99999</v>
      </c>
      <c r="L305">
        <v>0</v>
      </c>
      <c r="M305" t="s">
        <v>2700</v>
      </c>
      <c r="N305" t="s">
        <v>1789</v>
      </c>
    </row>
    <row r="306" spans="1:14">
      <c r="A306" s="49" t="s">
        <v>2886</v>
      </c>
      <c r="B306" t="s">
        <v>2754</v>
      </c>
      <c r="C306">
        <v>0</v>
      </c>
      <c r="D306" s="44" t="str">
        <f t="shared" si="8"/>
        <v>115,10830,10830;118,1,1</v>
      </c>
      <c r="E306">
        <v>1011</v>
      </c>
      <c r="F306">
        <v>0</v>
      </c>
      <c r="G306" s="35">
        <v>0</v>
      </c>
      <c r="H306" s="35"/>
      <c r="I306">
        <v>0</v>
      </c>
      <c r="J306">
        <v>0</v>
      </c>
      <c r="K306">
        <v>99999</v>
      </c>
      <c r="L306">
        <v>0</v>
      </c>
      <c r="M306" t="s">
        <v>2700</v>
      </c>
      <c r="N306" t="s">
        <v>1791</v>
      </c>
    </row>
    <row r="307" spans="1:14">
      <c r="A307" s="49" t="s">
        <v>2887</v>
      </c>
      <c r="B307" t="s">
        <v>2754</v>
      </c>
      <c r="C307">
        <v>0</v>
      </c>
      <c r="D307" s="44" t="str">
        <f t="shared" si="8"/>
        <v>115,10831,10831;118,1,1</v>
      </c>
      <c r="E307">
        <v>1011</v>
      </c>
      <c r="F307">
        <v>0</v>
      </c>
      <c r="G307" s="35">
        <v>0</v>
      </c>
      <c r="H307" s="35"/>
      <c r="I307">
        <v>0</v>
      </c>
      <c r="J307">
        <v>0</v>
      </c>
      <c r="K307">
        <v>99999</v>
      </c>
      <c r="L307">
        <v>0</v>
      </c>
      <c r="M307" t="s">
        <v>2700</v>
      </c>
      <c r="N307" t="s">
        <v>1975</v>
      </c>
    </row>
    <row r="308" spans="1:14">
      <c r="A308" s="49" t="s">
        <v>2888</v>
      </c>
      <c r="B308" t="s">
        <v>2754</v>
      </c>
      <c r="C308">
        <v>0</v>
      </c>
      <c r="D308" s="44" t="str">
        <f t="shared" si="8"/>
        <v>115,10832,10832;118,1,1</v>
      </c>
      <c r="E308">
        <v>1011</v>
      </c>
      <c r="F308">
        <v>0</v>
      </c>
      <c r="G308" s="35">
        <v>0</v>
      </c>
      <c r="H308" s="35"/>
      <c r="I308">
        <v>0</v>
      </c>
      <c r="J308">
        <v>0</v>
      </c>
      <c r="K308">
        <v>99999</v>
      </c>
      <c r="L308">
        <v>0</v>
      </c>
      <c r="M308" t="s">
        <v>2700</v>
      </c>
      <c r="N308" t="s">
        <v>1977</v>
      </c>
    </row>
    <row r="309" spans="1:14">
      <c r="A309" s="49" t="s">
        <v>2889</v>
      </c>
      <c r="B309" t="s">
        <v>2754</v>
      </c>
      <c r="C309">
        <v>0</v>
      </c>
      <c r="D309" s="44" t="str">
        <f t="shared" si="8"/>
        <v>115,10833,10833;118,1,1</v>
      </c>
      <c r="E309">
        <v>1011</v>
      </c>
      <c r="F309">
        <v>0</v>
      </c>
      <c r="G309" s="35">
        <v>0</v>
      </c>
      <c r="H309" s="35"/>
      <c r="I309">
        <v>0</v>
      </c>
      <c r="J309">
        <v>0</v>
      </c>
      <c r="K309">
        <v>99999</v>
      </c>
      <c r="L309">
        <v>0</v>
      </c>
      <c r="M309" t="s">
        <v>2700</v>
      </c>
      <c r="N309" t="s">
        <v>1979</v>
      </c>
    </row>
    <row r="310" spans="1:14">
      <c r="A310" s="49" t="s">
        <v>2890</v>
      </c>
      <c r="B310" t="s">
        <v>2754</v>
      </c>
      <c r="C310">
        <v>0</v>
      </c>
      <c r="D310" s="44" t="str">
        <f t="shared" si="8"/>
        <v>115,10916,10916;118,1,1</v>
      </c>
      <c r="E310">
        <v>1011</v>
      </c>
      <c r="F310">
        <v>0</v>
      </c>
      <c r="G310" s="35">
        <v>0</v>
      </c>
      <c r="H310" s="35"/>
      <c r="I310">
        <v>0</v>
      </c>
      <c r="J310">
        <v>0</v>
      </c>
      <c r="K310">
        <v>99999</v>
      </c>
      <c r="L310">
        <v>0</v>
      </c>
      <c r="M310" t="s">
        <v>2719</v>
      </c>
      <c r="N310" t="s">
        <v>1773</v>
      </c>
    </row>
    <row r="311" spans="1:14">
      <c r="A311" s="49" t="s">
        <v>2891</v>
      </c>
      <c r="B311" t="s">
        <v>2754</v>
      </c>
      <c r="C311">
        <v>0</v>
      </c>
      <c r="D311" s="44" t="str">
        <f t="shared" si="8"/>
        <v>115,10917,10917;118,1,1</v>
      </c>
      <c r="E311">
        <v>1011</v>
      </c>
      <c r="F311">
        <v>0</v>
      </c>
      <c r="G311" s="35">
        <v>0</v>
      </c>
      <c r="H311" s="35"/>
      <c r="I311">
        <v>0</v>
      </c>
      <c r="J311">
        <v>0</v>
      </c>
      <c r="K311">
        <v>99999</v>
      </c>
      <c r="L311">
        <v>0</v>
      </c>
      <c r="M311" t="s">
        <v>2719</v>
      </c>
      <c r="N311" t="s">
        <v>1774</v>
      </c>
    </row>
    <row r="312" spans="1:14">
      <c r="A312" s="49" t="s">
        <v>2892</v>
      </c>
      <c r="B312" t="s">
        <v>2754</v>
      </c>
      <c r="C312">
        <v>0</v>
      </c>
      <c r="D312" s="44" t="str">
        <f t="shared" si="8"/>
        <v>115,10918,10918;118,1,1</v>
      </c>
      <c r="E312">
        <v>1011</v>
      </c>
      <c r="F312">
        <v>0</v>
      </c>
      <c r="G312" s="35">
        <v>0</v>
      </c>
      <c r="H312" s="35"/>
      <c r="I312">
        <v>0</v>
      </c>
      <c r="J312">
        <v>0</v>
      </c>
      <c r="K312">
        <v>99999</v>
      </c>
      <c r="L312">
        <v>0</v>
      </c>
      <c r="M312" t="s">
        <v>2719</v>
      </c>
      <c r="N312" t="s">
        <v>1775</v>
      </c>
    </row>
    <row r="313" spans="1:14">
      <c r="A313" s="49" t="s">
        <v>2893</v>
      </c>
      <c r="B313" t="s">
        <v>2754</v>
      </c>
      <c r="C313">
        <v>0</v>
      </c>
      <c r="D313" s="44" t="str">
        <f t="shared" si="8"/>
        <v>115,10919,10919;118,1,1</v>
      </c>
      <c r="E313">
        <v>1011</v>
      </c>
      <c r="F313">
        <v>0</v>
      </c>
      <c r="G313" s="35">
        <v>0</v>
      </c>
      <c r="H313" s="35"/>
      <c r="I313">
        <v>0</v>
      </c>
      <c r="J313">
        <v>0</v>
      </c>
      <c r="K313">
        <v>99999</v>
      </c>
      <c r="L313">
        <v>0</v>
      </c>
      <c r="M313" t="s">
        <v>2719</v>
      </c>
      <c r="N313" t="s">
        <v>1776</v>
      </c>
    </row>
    <row r="314" spans="1:14">
      <c r="A314" s="49" t="s">
        <v>2894</v>
      </c>
      <c r="B314" t="s">
        <v>2754</v>
      </c>
      <c r="C314">
        <v>0</v>
      </c>
      <c r="D314" s="44" t="str">
        <f t="shared" si="8"/>
        <v>115,10920,10920;118,1,1</v>
      </c>
      <c r="E314">
        <v>1011</v>
      </c>
      <c r="F314">
        <v>0</v>
      </c>
      <c r="G314" s="35">
        <v>0</v>
      </c>
      <c r="H314" s="35"/>
      <c r="I314">
        <v>0</v>
      </c>
      <c r="J314">
        <v>0</v>
      </c>
      <c r="K314">
        <v>99999</v>
      </c>
      <c r="L314">
        <v>0</v>
      </c>
      <c r="M314" t="s">
        <v>2719</v>
      </c>
      <c r="N314" t="s">
        <v>1777</v>
      </c>
    </row>
    <row r="315" spans="1:14">
      <c r="A315" s="49" t="s">
        <v>2895</v>
      </c>
      <c r="B315" t="s">
        <v>2754</v>
      </c>
      <c r="C315">
        <v>0</v>
      </c>
      <c r="D315" s="44" t="str">
        <f t="shared" si="8"/>
        <v>115,10921,10921;118,1,1</v>
      </c>
      <c r="E315">
        <v>1011</v>
      </c>
      <c r="F315">
        <v>0</v>
      </c>
      <c r="G315" s="35">
        <v>0</v>
      </c>
      <c r="H315" s="35"/>
      <c r="I315">
        <v>0</v>
      </c>
      <c r="J315">
        <v>0</v>
      </c>
      <c r="K315">
        <v>99999</v>
      </c>
      <c r="L315">
        <v>0</v>
      </c>
      <c r="M315" t="s">
        <v>2719</v>
      </c>
      <c r="N315" t="s">
        <v>1778</v>
      </c>
    </row>
    <row r="316" spans="1:14">
      <c r="A316" s="49" t="s">
        <v>2896</v>
      </c>
      <c r="B316" t="s">
        <v>2754</v>
      </c>
      <c r="C316">
        <v>0</v>
      </c>
      <c r="D316" s="44" t="str">
        <f t="shared" si="8"/>
        <v>115,10922,10922;118,1,1</v>
      </c>
      <c r="E316">
        <v>1011</v>
      </c>
      <c r="F316">
        <v>0</v>
      </c>
      <c r="G316" s="35">
        <v>0</v>
      </c>
      <c r="H316" s="35"/>
      <c r="I316">
        <v>0</v>
      </c>
      <c r="J316">
        <v>0</v>
      </c>
      <c r="K316">
        <v>99999</v>
      </c>
      <c r="L316">
        <v>0</v>
      </c>
      <c r="M316" t="s">
        <v>2719</v>
      </c>
      <c r="N316" t="s">
        <v>1779</v>
      </c>
    </row>
    <row r="317" spans="1:14">
      <c r="A317" s="49" t="s">
        <v>2897</v>
      </c>
      <c r="B317" t="s">
        <v>2754</v>
      </c>
      <c r="C317">
        <v>0</v>
      </c>
      <c r="D317" s="44" t="str">
        <f t="shared" si="8"/>
        <v>115,10923,10923;118,1,1</v>
      </c>
      <c r="E317">
        <v>1011</v>
      </c>
      <c r="F317">
        <v>0</v>
      </c>
      <c r="G317" s="35">
        <v>0</v>
      </c>
      <c r="H317" s="35"/>
      <c r="I317">
        <v>0</v>
      </c>
      <c r="J317">
        <v>0</v>
      </c>
      <c r="K317">
        <v>99999</v>
      </c>
      <c r="L317">
        <v>0</v>
      </c>
      <c r="M317" t="s">
        <v>2719</v>
      </c>
      <c r="N317" t="s">
        <v>1781</v>
      </c>
    </row>
    <row r="318" spans="1:14">
      <c r="A318" s="49" t="s">
        <v>2898</v>
      </c>
      <c r="B318" t="s">
        <v>2754</v>
      </c>
      <c r="C318">
        <v>0</v>
      </c>
      <c r="D318" s="44" t="str">
        <f t="shared" si="8"/>
        <v>115,10924,10924;118,1,1</v>
      </c>
      <c r="E318">
        <v>1011</v>
      </c>
      <c r="F318">
        <v>0</v>
      </c>
      <c r="G318" s="35">
        <v>0</v>
      </c>
      <c r="H318" s="35"/>
      <c r="I318">
        <v>0</v>
      </c>
      <c r="J318">
        <v>0</v>
      </c>
      <c r="K318">
        <v>99999</v>
      </c>
      <c r="L318">
        <v>0</v>
      </c>
      <c r="M318" t="s">
        <v>2719</v>
      </c>
      <c r="N318" t="s">
        <v>1783</v>
      </c>
    </row>
    <row r="319" spans="1:14">
      <c r="A319" s="49" t="s">
        <v>2899</v>
      </c>
      <c r="B319" t="s">
        <v>2754</v>
      </c>
      <c r="C319">
        <v>0</v>
      </c>
      <c r="D319" s="44" t="str">
        <f t="shared" si="8"/>
        <v>115,10925,10925;118,1,1</v>
      </c>
      <c r="E319">
        <v>1011</v>
      </c>
      <c r="F319">
        <v>0</v>
      </c>
      <c r="G319" s="35">
        <v>0</v>
      </c>
      <c r="H319" s="35"/>
      <c r="I319">
        <v>0</v>
      </c>
      <c r="J319">
        <v>0</v>
      </c>
      <c r="K319">
        <v>99999</v>
      </c>
      <c r="L319">
        <v>0</v>
      </c>
      <c r="M319" t="s">
        <v>2719</v>
      </c>
      <c r="N319" t="s">
        <v>1785</v>
      </c>
    </row>
    <row r="320" spans="1:14">
      <c r="A320" s="49" t="s">
        <v>2900</v>
      </c>
      <c r="B320" t="s">
        <v>2754</v>
      </c>
      <c r="C320">
        <v>0</v>
      </c>
      <c r="D320" s="44" t="str">
        <f t="shared" si="8"/>
        <v>115,10926,10926;118,1,1</v>
      </c>
      <c r="E320">
        <v>1011</v>
      </c>
      <c r="F320">
        <v>0</v>
      </c>
      <c r="G320" s="35">
        <v>0</v>
      </c>
      <c r="H320" s="35"/>
      <c r="I320">
        <v>0</v>
      </c>
      <c r="J320">
        <v>0</v>
      </c>
      <c r="K320">
        <v>99999</v>
      </c>
      <c r="L320">
        <v>0</v>
      </c>
      <c r="M320" t="s">
        <v>2719</v>
      </c>
      <c r="N320" t="s">
        <v>1787</v>
      </c>
    </row>
    <row r="321" spans="1:14">
      <c r="A321" s="49" t="s">
        <v>2901</v>
      </c>
      <c r="B321" t="s">
        <v>2754</v>
      </c>
      <c r="C321">
        <v>0</v>
      </c>
      <c r="D321" s="44" t="str">
        <f t="shared" si="8"/>
        <v>115,10927,10927;118,1,1</v>
      </c>
      <c r="E321">
        <v>1011</v>
      </c>
      <c r="F321">
        <v>0</v>
      </c>
      <c r="G321" s="35">
        <v>0</v>
      </c>
      <c r="H321" s="35"/>
      <c r="I321">
        <v>0</v>
      </c>
      <c r="J321">
        <v>0</v>
      </c>
      <c r="K321">
        <v>99999</v>
      </c>
      <c r="L321">
        <v>0</v>
      </c>
      <c r="M321" t="s">
        <v>2719</v>
      </c>
      <c r="N321" t="s">
        <v>1789</v>
      </c>
    </row>
    <row r="322" spans="1:14">
      <c r="A322" s="49" t="s">
        <v>2902</v>
      </c>
      <c r="B322" t="s">
        <v>2754</v>
      </c>
      <c r="C322">
        <v>0</v>
      </c>
      <c r="D322" s="44" t="str">
        <f t="shared" si="8"/>
        <v>115,10928,10928;118,1,1</v>
      </c>
      <c r="E322">
        <v>1011</v>
      </c>
      <c r="F322">
        <v>0</v>
      </c>
      <c r="G322" s="35">
        <v>0</v>
      </c>
      <c r="H322" s="35"/>
      <c r="I322">
        <v>0</v>
      </c>
      <c r="J322">
        <v>0</v>
      </c>
      <c r="K322">
        <v>99999</v>
      </c>
      <c r="L322">
        <v>0</v>
      </c>
      <c r="M322" t="s">
        <v>2719</v>
      </c>
      <c r="N322" t="s">
        <v>1791</v>
      </c>
    </row>
    <row r="323" spans="1:14">
      <c r="A323" s="49" t="s">
        <v>2903</v>
      </c>
      <c r="B323" t="s">
        <v>2754</v>
      </c>
      <c r="C323">
        <v>0</v>
      </c>
      <c r="D323" s="44" t="str">
        <f t="shared" si="8"/>
        <v>115,10929,10929;118,1,1</v>
      </c>
      <c r="E323">
        <v>1011</v>
      </c>
      <c r="F323">
        <v>0</v>
      </c>
      <c r="G323" s="35">
        <v>0</v>
      </c>
      <c r="H323" s="35"/>
      <c r="I323">
        <v>0</v>
      </c>
      <c r="J323">
        <v>0</v>
      </c>
      <c r="K323">
        <v>99999</v>
      </c>
      <c r="L323">
        <v>0</v>
      </c>
      <c r="M323" t="s">
        <v>2719</v>
      </c>
      <c r="N323" t="s">
        <v>1975</v>
      </c>
    </row>
    <row r="324" spans="1:14">
      <c r="A324" s="49" t="s">
        <v>2904</v>
      </c>
      <c r="B324" t="s">
        <v>2754</v>
      </c>
      <c r="C324">
        <v>0</v>
      </c>
      <c r="D324" s="44" t="str">
        <f t="shared" si="8"/>
        <v>115,10930,10930;118,1,1</v>
      </c>
      <c r="E324">
        <v>1011</v>
      </c>
      <c r="F324">
        <v>0</v>
      </c>
      <c r="G324" s="35">
        <v>0</v>
      </c>
      <c r="H324" s="35"/>
      <c r="I324">
        <v>0</v>
      </c>
      <c r="J324">
        <v>0</v>
      </c>
      <c r="K324">
        <v>99999</v>
      </c>
      <c r="L324">
        <v>0</v>
      </c>
      <c r="M324" t="s">
        <v>2719</v>
      </c>
      <c r="N324" t="s">
        <v>1977</v>
      </c>
    </row>
    <row r="325" spans="1:14">
      <c r="A325" s="49" t="s">
        <v>2905</v>
      </c>
      <c r="B325" t="s">
        <v>2754</v>
      </c>
      <c r="C325">
        <v>0</v>
      </c>
      <c r="D325" s="44" t="str">
        <f t="shared" si="8"/>
        <v>115,10931,10931;118,1,1</v>
      </c>
      <c r="E325">
        <v>1011</v>
      </c>
      <c r="F325">
        <v>0</v>
      </c>
      <c r="G325" s="35">
        <v>0</v>
      </c>
      <c r="H325" s="35"/>
      <c r="I325">
        <v>0</v>
      </c>
      <c r="J325">
        <v>0</v>
      </c>
      <c r="K325">
        <v>99999</v>
      </c>
      <c r="L325">
        <v>0</v>
      </c>
      <c r="M325" t="s">
        <v>2719</v>
      </c>
      <c r="N325" t="s">
        <v>1979</v>
      </c>
    </row>
    <row r="326" spans="1:14">
      <c r="A326" s="49" t="s">
        <v>2906</v>
      </c>
      <c r="B326" t="s">
        <v>2754</v>
      </c>
      <c r="C326">
        <v>0</v>
      </c>
      <c r="D326" s="44" t="str">
        <f t="shared" si="8"/>
        <v>115,10932,10932;118,1,1</v>
      </c>
      <c r="E326">
        <v>1011</v>
      </c>
      <c r="F326">
        <v>0</v>
      </c>
      <c r="G326" s="35">
        <v>0</v>
      </c>
      <c r="H326" s="35"/>
      <c r="I326">
        <v>0</v>
      </c>
      <c r="J326">
        <v>0</v>
      </c>
      <c r="K326">
        <v>99999</v>
      </c>
      <c r="L326">
        <v>0</v>
      </c>
      <c r="M326" t="s">
        <v>2719</v>
      </c>
      <c r="N326" t="s">
        <v>1981</v>
      </c>
    </row>
    <row r="327" spans="1:14">
      <c r="A327" s="49" t="s">
        <v>2907</v>
      </c>
      <c r="B327" t="s">
        <v>2754</v>
      </c>
      <c r="C327">
        <v>0</v>
      </c>
      <c r="D327" s="44" t="str">
        <f t="shared" si="8"/>
        <v>115,10933,10933;118,1,1</v>
      </c>
      <c r="E327">
        <v>1011</v>
      </c>
      <c r="F327">
        <v>0</v>
      </c>
      <c r="G327" s="35">
        <v>0</v>
      </c>
      <c r="H327" s="35"/>
      <c r="I327">
        <v>0</v>
      </c>
      <c r="J327">
        <v>0</v>
      </c>
      <c r="K327">
        <v>99999</v>
      </c>
      <c r="L327">
        <v>0</v>
      </c>
      <c r="M327" t="s">
        <v>2719</v>
      </c>
      <c r="N327" t="s">
        <v>1983</v>
      </c>
    </row>
    <row r="328" spans="1:14">
      <c r="A328" s="49" t="s">
        <v>2908</v>
      </c>
      <c r="B328" t="s">
        <v>2754</v>
      </c>
      <c r="C328">
        <v>0</v>
      </c>
      <c r="D328" s="44" t="str">
        <f t="shared" si="8"/>
        <v>115,11021,11021;118,1,1</v>
      </c>
      <c r="E328">
        <v>1011</v>
      </c>
      <c r="F328">
        <v>0</v>
      </c>
      <c r="G328" s="35">
        <v>0</v>
      </c>
      <c r="H328" s="35"/>
      <c r="I328">
        <v>0</v>
      </c>
      <c r="J328">
        <v>0</v>
      </c>
      <c r="K328">
        <v>99999</v>
      </c>
      <c r="L328">
        <v>0</v>
      </c>
      <c r="M328" t="s">
        <v>2738</v>
      </c>
      <c r="N328" t="s">
        <v>1773</v>
      </c>
    </row>
    <row r="329" spans="1:14">
      <c r="A329" s="49" t="s">
        <v>2909</v>
      </c>
      <c r="B329" t="s">
        <v>2754</v>
      </c>
      <c r="C329">
        <v>0</v>
      </c>
      <c r="D329" s="44" t="str">
        <f t="shared" si="8"/>
        <v>115,11022,11022;118,1,1</v>
      </c>
      <c r="E329">
        <v>1011</v>
      </c>
      <c r="F329">
        <v>0</v>
      </c>
      <c r="G329" s="35">
        <v>0</v>
      </c>
      <c r="H329" s="35"/>
      <c r="I329">
        <v>0</v>
      </c>
      <c r="J329">
        <v>0</v>
      </c>
      <c r="K329">
        <v>99999</v>
      </c>
      <c r="L329">
        <v>0</v>
      </c>
      <c r="M329" t="s">
        <v>2738</v>
      </c>
      <c r="N329" t="s">
        <v>1774</v>
      </c>
    </row>
    <row r="330" spans="1:14">
      <c r="A330" s="49" t="s">
        <v>2910</v>
      </c>
      <c r="B330" t="s">
        <v>2754</v>
      </c>
      <c r="C330">
        <v>0</v>
      </c>
      <c r="D330" s="44" t="str">
        <f t="shared" si="8"/>
        <v>115,11023,11023;118,1,1</v>
      </c>
      <c r="E330">
        <v>1011</v>
      </c>
      <c r="F330">
        <v>0</v>
      </c>
      <c r="G330" s="35">
        <v>0</v>
      </c>
      <c r="H330" s="35"/>
      <c r="I330">
        <v>0</v>
      </c>
      <c r="J330">
        <v>0</v>
      </c>
      <c r="K330">
        <v>99999</v>
      </c>
      <c r="L330">
        <v>0</v>
      </c>
      <c r="M330" t="s">
        <v>2738</v>
      </c>
      <c r="N330" t="s">
        <v>1775</v>
      </c>
    </row>
    <row r="331" spans="1:14">
      <c r="A331" s="49" t="s">
        <v>2911</v>
      </c>
      <c r="B331" t="s">
        <v>2754</v>
      </c>
      <c r="C331">
        <v>0</v>
      </c>
      <c r="D331" s="44" t="str">
        <f t="shared" si="8"/>
        <v>115,11024,11024;118,1,1</v>
      </c>
      <c r="E331">
        <v>1011</v>
      </c>
      <c r="F331">
        <v>0</v>
      </c>
      <c r="G331" s="35">
        <v>0</v>
      </c>
      <c r="H331" s="35"/>
      <c r="I331">
        <v>0</v>
      </c>
      <c r="J331">
        <v>0</v>
      </c>
      <c r="K331">
        <v>99999</v>
      </c>
      <c r="L331">
        <v>0</v>
      </c>
      <c r="M331" t="s">
        <v>2738</v>
      </c>
      <c r="N331" t="s">
        <v>1776</v>
      </c>
    </row>
    <row r="332" spans="1:14">
      <c r="A332" s="49" t="s">
        <v>2912</v>
      </c>
      <c r="B332" t="s">
        <v>2754</v>
      </c>
      <c r="C332">
        <v>0</v>
      </c>
      <c r="D332" s="44" t="str">
        <f t="shared" si="8"/>
        <v>115,11025,11025;118,1,1</v>
      </c>
      <c r="E332">
        <v>1011</v>
      </c>
      <c r="F332">
        <v>0</v>
      </c>
      <c r="G332" s="35">
        <v>0</v>
      </c>
      <c r="H332" s="35"/>
      <c r="I332">
        <v>0</v>
      </c>
      <c r="J332">
        <v>0</v>
      </c>
      <c r="K332">
        <v>99999</v>
      </c>
      <c r="L332">
        <v>0</v>
      </c>
      <c r="M332" t="s">
        <v>2738</v>
      </c>
      <c r="N332" t="s">
        <v>1777</v>
      </c>
    </row>
    <row r="333" spans="1:14">
      <c r="A333" s="49" t="s">
        <v>2913</v>
      </c>
      <c r="B333" t="s">
        <v>2754</v>
      </c>
      <c r="C333">
        <v>0</v>
      </c>
      <c r="D333" s="44" t="str">
        <f t="shared" si="8"/>
        <v>115,11026,11026;118,1,1</v>
      </c>
      <c r="E333">
        <v>1011</v>
      </c>
      <c r="F333">
        <v>0</v>
      </c>
      <c r="G333" s="35">
        <v>0</v>
      </c>
      <c r="H333" s="35"/>
      <c r="I333">
        <v>0</v>
      </c>
      <c r="J333">
        <v>0</v>
      </c>
      <c r="K333">
        <v>99999</v>
      </c>
      <c r="L333">
        <v>0</v>
      </c>
      <c r="M333" t="s">
        <v>2738</v>
      </c>
      <c r="N333" t="s">
        <v>1778</v>
      </c>
    </row>
    <row r="334" spans="1:14">
      <c r="A334" s="49" t="s">
        <v>2914</v>
      </c>
      <c r="B334" t="s">
        <v>2754</v>
      </c>
      <c r="C334">
        <v>0</v>
      </c>
      <c r="D334" s="44" t="str">
        <f t="shared" si="8"/>
        <v>115,11027,11027;118,1,1</v>
      </c>
      <c r="E334">
        <v>1011</v>
      </c>
      <c r="F334">
        <v>0</v>
      </c>
      <c r="G334" s="35">
        <v>0</v>
      </c>
      <c r="H334" s="35"/>
      <c r="I334">
        <v>0</v>
      </c>
      <c r="J334">
        <v>0</v>
      </c>
      <c r="K334">
        <v>99999</v>
      </c>
      <c r="L334">
        <v>0</v>
      </c>
      <c r="M334" t="s">
        <v>2738</v>
      </c>
      <c r="N334" t="s">
        <v>1779</v>
      </c>
    </row>
    <row r="335" spans="1:14">
      <c r="A335" s="49" t="s">
        <v>2915</v>
      </c>
      <c r="B335" t="s">
        <v>2754</v>
      </c>
      <c r="C335">
        <v>0</v>
      </c>
      <c r="D335" s="44" t="str">
        <f t="shared" si="8"/>
        <v>115,11028,11028;118,1,1</v>
      </c>
      <c r="E335">
        <v>1011</v>
      </c>
      <c r="F335">
        <v>0</v>
      </c>
      <c r="G335" s="35">
        <v>0</v>
      </c>
      <c r="H335" s="35"/>
      <c r="I335">
        <v>0</v>
      </c>
      <c r="J335">
        <v>0</v>
      </c>
      <c r="K335">
        <v>99999</v>
      </c>
      <c r="L335">
        <v>0</v>
      </c>
      <c r="M335" t="s">
        <v>2738</v>
      </c>
      <c r="N335" t="s">
        <v>1781</v>
      </c>
    </row>
    <row r="336" spans="1:14">
      <c r="A336" s="49" t="s">
        <v>2916</v>
      </c>
      <c r="B336" t="s">
        <v>2754</v>
      </c>
      <c r="C336">
        <v>0</v>
      </c>
      <c r="D336" s="44" t="str">
        <f t="shared" si="8"/>
        <v>115,11029,11029;118,1,1</v>
      </c>
      <c r="E336">
        <v>1011</v>
      </c>
      <c r="F336">
        <v>0</v>
      </c>
      <c r="G336" s="35">
        <v>0</v>
      </c>
      <c r="H336" s="35"/>
      <c r="I336">
        <v>0</v>
      </c>
      <c r="J336">
        <v>0</v>
      </c>
      <c r="K336">
        <v>99999</v>
      </c>
      <c r="L336">
        <v>0</v>
      </c>
      <c r="M336" t="s">
        <v>2738</v>
      </c>
      <c r="N336" t="s">
        <v>1783</v>
      </c>
    </row>
    <row r="337" spans="1:14">
      <c r="A337" s="49" t="s">
        <v>2917</v>
      </c>
      <c r="B337" t="s">
        <v>2754</v>
      </c>
      <c r="C337">
        <v>0</v>
      </c>
      <c r="D337" s="44" t="str">
        <f t="shared" si="8"/>
        <v>115,11030,11030;118,1,1</v>
      </c>
      <c r="E337">
        <v>1011</v>
      </c>
      <c r="F337">
        <v>0</v>
      </c>
      <c r="G337" s="35">
        <v>0</v>
      </c>
      <c r="H337" s="35"/>
      <c r="I337">
        <v>0</v>
      </c>
      <c r="J337">
        <v>0</v>
      </c>
      <c r="K337">
        <v>99999</v>
      </c>
      <c r="L337">
        <v>0</v>
      </c>
      <c r="M337" t="s">
        <v>2738</v>
      </c>
      <c r="N337" t="s">
        <v>1785</v>
      </c>
    </row>
    <row r="338" spans="1:14">
      <c r="A338" s="49" t="s">
        <v>2918</v>
      </c>
      <c r="B338" t="s">
        <v>2754</v>
      </c>
      <c r="C338">
        <v>0</v>
      </c>
      <c r="D338" s="44" t="str">
        <f t="shared" ref="D338:D364" si="9">"115,"&amp;(LEFT(A338,5))&amp;","&amp;(LEFT(A338,5)&amp;";118,1,1")</f>
        <v>115,11031,11031;118,1,1</v>
      </c>
      <c r="E338">
        <v>1011</v>
      </c>
      <c r="F338">
        <v>0</v>
      </c>
      <c r="G338" s="35">
        <v>0</v>
      </c>
      <c r="H338" s="35"/>
      <c r="I338">
        <v>0</v>
      </c>
      <c r="J338">
        <v>0</v>
      </c>
      <c r="K338">
        <v>99999</v>
      </c>
      <c r="L338">
        <v>0</v>
      </c>
      <c r="M338" t="s">
        <v>2738</v>
      </c>
      <c r="N338" t="s">
        <v>1787</v>
      </c>
    </row>
    <row r="339" spans="1:14">
      <c r="A339" s="49" t="s">
        <v>2919</v>
      </c>
      <c r="B339" t="s">
        <v>2754</v>
      </c>
      <c r="C339">
        <v>0</v>
      </c>
      <c r="D339" s="44" t="str">
        <f t="shared" si="9"/>
        <v>115,11032,11032;118,1,1</v>
      </c>
      <c r="E339">
        <v>1011</v>
      </c>
      <c r="F339">
        <v>0</v>
      </c>
      <c r="G339" s="35">
        <v>0</v>
      </c>
      <c r="H339" s="35"/>
      <c r="I339">
        <v>0</v>
      </c>
      <c r="J339">
        <v>0</v>
      </c>
      <c r="K339">
        <v>99999</v>
      </c>
      <c r="L339">
        <v>0</v>
      </c>
      <c r="M339" t="s">
        <v>2738</v>
      </c>
      <c r="N339" t="s">
        <v>1789</v>
      </c>
    </row>
    <row r="340" spans="1:14">
      <c r="A340" s="49" t="s">
        <v>2920</v>
      </c>
      <c r="B340" t="s">
        <v>2754</v>
      </c>
      <c r="C340">
        <v>0</v>
      </c>
      <c r="D340" s="44" t="str">
        <f t="shared" si="9"/>
        <v>115,11033,11033;118,1,1</v>
      </c>
      <c r="E340">
        <v>1011</v>
      </c>
      <c r="F340">
        <v>0</v>
      </c>
      <c r="G340" s="35">
        <v>0</v>
      </c>
      <c r="H340" s="35"/>
      <c r="I340">
        <v>0</v>
      </c>
      <c r="J340">
        <v>0</v>
      </c>
      <c r="K340">
        <v>99999</v>
      </c>
      <c r="L340">
        <v>0</v>
      </c>
      <c r="M340" t="s">
        <v>2738</v>
      </c>
      <c r="N340" t="s">
        <v>1791</v>
      </c>
    </row>
    <row r="341" spans="1:14">
      <c r="A341" s="49" t="s">
        <v>2921</v>
      </c>
      <c r="B341" t="s">
        <v>2754</v>
      </c>
      <c r="C341">
        <v>0</v>
      </c>
      <c r="D341" s="44" t="str">
        <f t="shared" si="9"/>
        <v>115,11034,11034;118,1,1</v>
      </c>
      <c r="E341">
        <v>1011</v>
      </c>
      <c r="F341">
        <v>0</v>
      </c>
      <c r="G341" s="35">
        <v>0</v>
      </c>
      <c r="H341" s="35"/>
      <c r="I341">
        <v>0</v>
      </c>
      <c r="J341">
        <v>0</v>
      </c>
      <c r="K341">
        <v>99999</v>
      </c>
      <c r="L341">
        <v>0</v>
      </c>
      <c r="M341" t="s">
        <v>2738</v>
      </c>
      <c r="N341" t="s">
        <v>1975</v>
      </c>
    </row>
    <row r="342" spans="1:14">
      <c r="A342" s="49" t="s">
        <v>2922</v>
      </c>
      <c r="B342" t="s">
        <v>2754</v>
      </c>
      <c r="C342">
        <v>0</v>
      </c>
      <c r="D342" s="44" t="str">
        <f t="shared" si="9"/>
        <v>115,11035,11035;118,1,1</v>
      </c>
      <c r="E342">
        <v>1011</v>
      </c>
      <c r="F342">
        <v>0</v>
      </c>
      <c r="G342" s="35">
        <v>0</v>
      </c>
      <c r="H342" s="35"/>
      <c r="I342">
        <v>0</v>
      </c>
      <c r="J342">
        <v>0</v>
      </c>
      <c r="K342">
        <v>99999</v>
      </c>
      <c r="L342">
        <v>0</v>
      </c>
      <c r="M342" t="s">
        <v>2738</v>
      </c>
      <c r="N342" t="s">
        <v>1977</v>
      </c>
    </row>
    <row r="343" spans="1:14">
      <c r="A343" s="49" t="s">
        <v>2923</v>
      </c>
      <c r="B343" t="s">
        <v>2924</v>
      </c>
      <c r="C343">
        <v>0</v>
      </c>
      <c r="D343" s="44" t="str">
        <f t="shared" si="9"/>
        <v>115,10101,10101;118,1,1</v>
      </c>
      <c r="E343">
        <v>1019</v>
      </c>
      <c r="F343">
        <v>0</v>
      </c>
      <c r="G343" s="35">
        <v>0</v>
      </c>
      <c r="H343" s="35"/>
      <c r="I343">
        <v>0</v>
      </c>
      <c r="J343">
        <v>0</v>
      </c>
      <c r="K343">
        <v>99999</v>
      </c>
      <c r="L343">
        <v>0</v>
      </c>
      <c r="M343" t="s">
        <v>2596</v>
      </c>
      <c r="N343" t="s">
        <v>1758</v>
      </c>
    </row>
    <row r="344" spans="1:14">
      <c r="A344" s="49" t="s">
        <v>2925</v>
      </c>
      <c r="B344" t="s">
        <v>2924</v>
      </c>
      <c r="C344">
        <v>0</v>
      </c>
      <c r="D344" s="44" t="str">
        <f t="shared" si="9"/>
        <v>115,10103,10103;118,1,1</v>
      </c>
      <c r="E344">
        <v>1019</v>
      </c>
      <c r="F344">
        <v>0</v>
      </c>
      <c r="G344" s="35">
        <v>0</v>
      </c>
      <c r="H344" s="35"/>
      <c r="I344">
        <v>0</v>
      </c>
      <c r="J344">
        <v>0</v>
      </c>
      <c r="K344">
        <v>99999</v>
      </c>
      <c r="L344">
        <v>0</v>
      </c>
      <c r="M344" t="s">
        <v>2596</v>
      </c>
      <c r="N344" t="s">
        <v>1761</v>
      </c>
    </row>
    <row r="345" spans="1:14">
      <c r="A345" s="49" t="s">
        <v>2926</v>
      </c>
      <c r="B345" t="s">
        <v>2924</v>
      </c>
      <c r="C345">
        <v>0</v>
      </c>
      <c r="D345" s="44" t="str">
        <f t="shared" si="9"/>
        <v>115,10106,10106;118,1,1</v>
      </c>
      <c r="E345">
        <v>1019</v>
      </c>
      <c r="F345">
        <v>0</v>
      </c>
      <c r="G345" s="35">
        <v>0</v>
      </c>
      <c r="H345" s="35"/>
      <c r="I345">
        <v>0</v>
      </c>
      <c r="J345">
        <v>0</v>
      </c>
      <c r="K345">
        <v>99999</v>
      </c>
      <c r="L345">
        <v>0</v>
      </c>
      <c r="M345" t="s">
        <v>2596</v>
      </c>
      <c r="N345" t="s">
        <v>1764</v>
      </c>
    </row>
    <row r="346" spans="1:14">
      <c r="A346" s="49" t="s">
        <v>2927</v>
      </c>
      <c r="B346" t="s">
        <v>2924</v>
      </c>
      <c r="C346">
        <v>0</v>
      </c>
      <c r="D346" s="44" t="str">
        <f t="shared" si="9"/>
        <v>115,10107,10107;118,1,1</v>
      </c>
      <c r="E346">
        <v>1019</v>
      </c>
      <c r="F346">
        <v>0</v>
      </c>
      <c r="G346" s="35">
        <v>0</v>
      </c>
      <c r="H346" s="35"/>
      <c r="I346">
        <v>0</v>
      </c>
      <c r="J346">
        <v>0</v>
      </c>
      <c r="K346">
        <v>99999</v>
      </c>
      <c r="L346">
        <v>0</v>
      </c>
      <c r="M346" t="s">
        <v>2596</v>
      </c>
      <c r="N346" t="s">
        <v>1765</v>
      </c>
    </row>
    <row r="347" spans="1:14">
      <c r="A347" s="49" t="s">
        <v>2928</v>
      </c>
      <c r="B347" t="s">
        <v>2924</v>
      </c>
      <c r="C347">
        <v>0</v>
      </c>
      <c r="D347" s="44" t="str">
        <f t="shared" si="9"/>
        <v>115,10109,10109;118,1,1</v>
      </c>
      <c r="E347">
        <v>1019</v>
      </c>
      <c r="F347">
        <v>0</v>
      </c>
      <c r="G347" s="35">
        <v>0</v>
      </c>
      <c r="H347" s="35"/>
      <c r="I347">
        <v>0</v>
      </c>
      <c r="J347">
        <v>0</v>
      </c>
      <c r="K347">
        <v>99999</v>
      </c>
      <c r="L347">
        <v>0</v>
      </c>
      <c r="M347" t="s">
        <v>2596</v>
      </c>
      <c r="N347" t="s">
        <v>1767</v>
      </c>
    </row>
    <row r="348" spans="1:14">
      <c r="A348" s="49" t="s">
        <v>2929</v>
      </c>
      <c r="B348" t="s">
        <v>2924</v>
      </c>
      <c r="C348">
        <v>0</v>
      </c>
      <c r="D348" s="44" t="str">
        <f t="shared" si="9"/>
        <v>115,10110,10110;118,1,1</v>
      </c>
      <c r="E348">
        <v>1019</v>
      </c>
      <c r="F348">
        <v>0</v>
      </c>
      <c r="G348" s="35">
        <v>0</v>
      </c>
      <c r="H348" s="35"/>
      <c r="I348">
        <v>0</v>
      </c>
      <c r="J348">
        <v>0</v>
      </c>
      <c r="K348">
        <v>99999</v>
      </c>
      <c r="L348">
        <v>0</v>
      </c>
      <c r="M348" t="s">
        <v>2596</v>
      </c>
      <c r="N348" t="s">
        <v>1768</v>
      </c>
    </row>
    <row r="349" spans="1:14">
      <c r="A349" s="49" t="s">
        <v>2930</v>
      </c>
      <c r="B349" t="s">
        <v>2924</v>
      </c>
      <c r="C349">
        <v>0</v>
      </c>
      <c r="D349" s="44" t="str">
        <f t="shared" si="9"/>
        <v>115,10112,10112;118,1,1</v>
      </c>
      <c r="E349">
        <v>1019</v>
      </c>
      <c r="F349">
        <v>0</v>
      </c>
      <c r="G349" s="35">
        <v>0</v>
      </c>
      <c r="H349" s="35"/>
      <c r="I349">
        <v>0</v>
      </c>
      <c r="J349">
        <v>0</v>
      </c>
      <c r="K349">
        <v>99999</v>
      </c>
      <c r="L349">
        <v>0</v>
      </c>
      <c r="M349" t="s">
        <v>2596</v>
      </c>
      <c r="N349" t="s">
        <v>1770</v>
      </c>
    </row>
    <row r="350" spans="1:14">
      <c r="A350" s="49" t="s">
        <v>2931</v>
      </c>
      <c r="B350" t="s">
        <v>2924</v>
      </c>
      <c r="C350">
        <v>0</v>
      </c>
      <c r="D350" s="44" t="str">
        <f t="shared" si="9"/>
        <v>115,10113,10113;118,1,1</v>
      </c>
      <c r="E350">
        <v>1019</v>
      </c>
      <c r="F350">
        <v>0</v>
      </c>
      <c r="G350" s="35">
        <v>0</v>
      </c>
      <c r="H350" s="35"/>
      <c r="I350">
        <v>0</v>
      </c>
      <c r="J350">
        <v>0</v>
      </c>
      <c r="K350">
        <v>99999</v>
      </c>
      <c r="L350">
        <v>0</v>
      </c>
      <c r="M350" t="s">
        <v>2596</v>
      </c>
      <c r="N350" t="s">
        <v>1771</v>
      </c>
    </row>
    <row r="351" spans="1:14">
      <c r="A351" s="49" t="s">
        <v>2932</v>
      </c>
      <c r="B351" t="s">
        <v>2924</v>
      </c>
      <c r="C351">
        <v>0</v>
      </c>
      <c r="D351" s="44" t="str">
        <f t="shared" si="9"/>
        <v>115,10114,10114;118,1,1</v>
      </c>
      <c r="E351">
        <v>1019</v>
      </c>
      <c r="F351">
        <v>0</v>
      </c>
      <c r="G351" s="35">
        <v>0</v>
      </c>
      <c r="H351" s="35"/>
      <c r="I351">
        <v>0</v>
      </c>
      <c r="J351">
        <v>0</v>
      </c>
      <c r="K351">
        <v>99999</v>
      </c>
      <c r="L351">
        <v>0</v>
      </c>
      <c r="M351" t="s">
        <v>2596</v>
      </c>
      <c r="N351" t="s">
        <v>1772</v>
      </c>
    </row>
    <row r="352" spans="1:14">
      <c r="A352" s="49" t="s">
        <v>2933</v>
      </c>
      <c r="B352" t="s">
        <v>2924</v>
      </c>
      <c r="C352">
        <v>0</v>
      </c>
      <c r="D352" s="44" t="str">
        <f t="shared" si="9"/>
        <v>115,10115,10115;118,1,1</v>
      </c>
      <c r="E352">
        <v>1019</v>
      </c>
      <c r="F352">
        <v>0</v>
      </c>
      <c r="G352" s="35">
        <v>0</v>
      </c>
      <c r="H352" s="35"/>
      <c r="I352">
        <v>0</v>
      </c>
      <c r="J352">
        <v>0</v>
      </c>
      <c r="K352">
        <v>99999</v>
      </c>
      <c r="L352">
        <v>0</v>
      </c>
      <c r="M352" t="s">
        <v>2596</v>
      </c>
      <c r="N352" t="s">
        <v>1773</v>
      </c>
    </row>
    <row r="353" spans="1:14">
      <c r="A353" s="49" t="s">
        <v>2934</v>
      </c>
      <c r="B353" t="s">
        <v>2924</v>
      </c>
      <c r="C353">
        <v>0</v>
      </c>
      <c r="D353" s="44" t="str">
        <f t="shared" si="9"/>
        <v>115,10116,10116;118,1,1</v>
      </c>
      <c r="E353">
        <v>1019</v>
      </c>
      <c r="F353">
        <v>0</v>
      </c>
      <c r="G353" s="35">
        <v>0</v>
      </c>
      <c r="H353" s="35"/>
      <c r="I353">
        <v>0</v>
      </c>
      <c r="J353">
        <v>0</v>
      </c>
      <c r="K353">
        <v>99999</v>
      </c>
      <c r="L353">
        <v>0</v>
      </c>
      <c r="M353" t="s">
        <v>2596</v>
      </c>
      <c r="N353" t="s">
        <v>1774</v>
      </c>
    </row>
    <row r="354" spans="1:14">
      <c r="A354" s="49" t="s">
        <v>2935</v>
      </c>
      <c r="B354" t="s">
        <v>2924</v>
      </c>
      <c r="C354">
        <v>0</v>
      </c>
      <c r="D354" s="44" t="str">
        <f t="shared" si="9"/>
        <v>115,10117,10117;118,1,1</v>
      </c>
      <c r="E354">
        <v>1019</v>
      </c>
      <c r="F354">
        <v>0</v>
      </c>
      <c r="G354" s="35">
        <v>0</v>
      </c>
      <c r="H354" s="35"/>
      <c r="I354">
        <v>0</v>
      </c>
      <c r="J354">
        <v>0</v>
      </c>
      <c r="K354">
        <v>99999</v>
      </c>
      <c r="L354">
        <v>0</v>
      </c>
      <c r="M354" t="s">
        <v>2596</v>
      </c>
      <c r="N354" t="s">
        <v>1775</v>
      </c>
    </row>
    <row r="355" spans="1:14">
      <c r="A355" s="49" t="s">
        <v>2936</v>
      </c>
      <c r="B355" t="s">
        <v>2924</v>
      </c>
      <c r="C355">
        <v>0</v>
      </c>
      <c r="D355" s="44" t="str">
        <f t="shared" si="9"/>
        <v>115,10118,10118;118,1,1</v>
      </c>
      <c r="E355">
        <v>1019</v>
      </c>
      <c r="F355">
        <v>0</v>
      </c>
      <c r="G355" s="35">
        <v>0</v>
      </c>
      <c r="H355" s="35"/>
      <c r="I355">
        <v>0</v>
      </c>
      <c r="J355">
        <v>0</v>
      </c>
      <c r="K355">
        <v>99999</v>
      </c>
      <c r="L355">
        <v>0</v>
      </c>
      <c r="M355" t="s">
        <v>2596</v>
      </c>
      <c r="N355" t="s">
        <v>1776</v>
      </c>
    </row>
    <row r="356" spans="1:14">
      <c r="A356" s="49" t="s">
        <v>2937</v>
      </c>
      <c r="B356" t="s">
        <v>2924</v>
      </c>
      <c r="C356">
        <v>0</v>
      </c>
      <c r="D356" s="44" t="str">
        <f t="shared" si="9"/>
        <v>115,10119,10119;118,1,1</v>
      </c>
      <c r="E356">
        <v>1019</v>
      </c>
      <c r="F356">
        <v>0</v>
      </c>
      <c r="G356" s="35">
        <v>0</v>
      </c>
      <c r="H356" s="35"/>
      <c r="I356">
        <v>0</v>
      </c>
      <c r="J356">
        <v>0</v>
      </c>
      <c r="K356">
        <v>99999</v>
      </c>
      <c r="L356">
        <v>0</v>
      </c>
      <c r="M356" t="s">
        <v>2596</v>
      </c>
      <c r="N356" t="s">
        <v>1777</v>
      </c>
    </row>
    <row r="357" spans="1:14">
      <c r="A357" s="49" t="s">
        <v>2938</v>
      </c>
      <c r="B357" t="s">
        <v>2924</v>
      </c>
      <c r="C357">
        <v>0</v>
      </c>
      <c r="D357" s="44" t="str">
        <f t="shared" si="9"/>
        <v>115,10120,10120;118,1,1</v>
      </c>
      <c r="E357">
        <v>1019</v>
      </c>
      <c r="F357">
        <v>0</v>
      </c>
      <c r="G357" s="35">
        <v>0</v>
      </c>
      <c r="H357" s="35"/>
      <c r="I357">
        <v>0</v>
      </c>
      <c r="J357">
        <v>0</v>
      </c>
      <c r="K357">
        <v>99999</v>
      </c>
      <c r="L357">
        <v>0</v>
      </c>
      <c r="M357" t="s">
        <v>2596</v>
      </c>
      <c r="N357" t="s">
        <v>1778</v>
      </c>
    </row>
    <row r="358" spans="1:14">
      <c r="A358" s="49" t="s">
        <v>2939</v>
      </c>
      <c r="B358" t="s">
        <v>2924</v>
      </c>
      <c r="C358">
        <v>0</v>
      </c>
      <c r="D358" s="44" t="str">
        <f t="shared" si="9"/>
        <v>115,10121,10121;118,1,1</v>
      </c>
      <c r="E358">
        <v>1019</v>
      </c>
      <c r="F358">
        <v>0</v>
      </c>
      <c r="G358" s="35">
        <v>0</v>
      </c>
      <c r="H358" s="35"/>
      <c r="I358">
        <v>0</v>
      </c>
      <c r="J358">
        <v>0</v>
      </c>
      <c r="K358">
        <v>99999</v>
      </c>
      <c r="L358">
        <v>0</v>
      </c>
      <c r="M358" t="s">
        <v>2596</v>
      </c>
      <c r="N358" t="s">
        <v>1779</v>
      </c>
    </row>
    <row r="359" ht="14.1" customHeight="1" spans="1:14">
      <c r="A359" s="49" t="s">
        <v>2940</v>
      </c>
      <c r="B359" t="s">
        <v>2924</v>
      </c>
      <c r="C359">
        <v>0</v>
      </c>
      <c r="D359" s="44" t="str">
        <f t="shared" si="9"/>
        <v>115,10122,10122;118,1,1</v>
      </c>
      <c r="E359">
        <v>1019</v>
      </c>
      <c r="F359">
        <v>0</v>
      </c>
      <c r="G359" s="35">
        <v>0</v>
      </c>
      <c r="H359" s="35"/>
      <c r="I359">
        <v>0</v>
      </c>
      <c r="J359">
        <v>0</v>
      </c>
      <c r="K359">
        <v>99999</v>
      </c>
      <c r="L359">
        <v>0</v>
      </c>
      <c r="M359" t="s">
        <v>2596</v>
      </c>
      <c r="N359" t="s">
        <v>1781</v>
      </c>
    </row>
    <row r="360" ht="14.1" customHeight="1" spans="1:14">
      <c r="A360" s="50" t="s">
        <v>2941</v>
      </c>
      <c r="B360" s="39" t="s">
        <v>2924</v>
      </c>
      <c r="C360" s="39">
        <v>0</v>
      </c>
      <c r="D360" s="45" t="str">
        <f t="shared" si="9"/>
        <v>115,10123,10123;118,1,1</v>
      </c>
      <c r="E360" s="39">
        <v>1019</v>
      </c>
      <c r="F360" s="39">
        <v>0</v>
      </c>
      <c r="G360" s="46">
        <v>0</v>
      </c>
      <c r="H360" s="46"/>
      <c r="I360" s="39">
        <v>0</v>
      </c>
      <c r="J360" s="39">
        <v>0</v>
      </c>
      <c r="K360" s="39">
        <v>99999</v>
      </c>
      <c r="L360" s="39">
        <v>0</v>
      </c>
      <c r="M360" s="39" t="s">
        <v>2596</v>
      </c>
      <c r="N360" s="39" t="s">
        <v>1783</v>
      </c>
    </row>
    <row r="361" ht="14.1" customHeight="1" spans="1:14">
      <c r="A361" s="50" t="s">
        <v>2942</v>
      </c>
      <c r="B361" s="39" t="s">
        <v>2924</v>
      </c>
      <c r="C361" s="39">
        <v>0</v>
      </c>
      <c r="D361" s="45" t="str">
        <f t="shared" si="9"/>
        <v>115,10124,10124;118,1,1</v>
      </c>
      <c r="E361" s="39">
        <v>1019</v>
      </c>
      <c r="F361" s="39">
        <v>0</v>
      </c>
      <c r="G361" s="46">
        <v>0</v>
      </c>
      <c r="H361" s="46"/>
      <c r="I361" s="39">
        <v>0</v>
      </c>
      <c r="J361" s="39">
        <v>0</v>
      </c>
      <c r="K361" s="39">
        <v>99999</v>
      </c>
      <c r="L361" s="39">
        <v>0</v>
      </c>
      <c r="M361" s="39" t="s">
        <v>2596</v>
      </c>
      <c r="N361" s="39" t="s">
        <v>1785</v>
      </c>
    </row>
    <row r="362" ht="14.1" customHeight="1" spans="1:14">
      <c r="A362" s="50" t="s">
        <v>2943</v>
      </c>
      <c r="B362" s="39" t="s">
        <v>2924</v>
      </c>
      <c r="C362" s="39">
        <v>0</v>
      </c>
      <c r="D362" s="45" t="str">
        <f t="shared" si="9"/>
        <v>115,10125,10125;118,1,1</v>
      </c>
      <c r="E362" s="39">
        <v>1019</v>
      </c>
      <c r="F362" s="39">
        <v>0</v>
      </c>
      <c r="G362" s="46">
        <v>0</v>
      </c>
      <c r="H362" s="46"/>
      <c r="I362" s="39">
        <v>0</v>
      </c>
      <c r="J362" s="39">
        <v>0</v>
      </c>
      <c r="K362" s="39">
        <v>99999</v>
      </c>
      <c r="L362" s="39">
        <v>0</v>
      </c>
      <c r="M362" s="39" t="s">
        <v>2596</v>
      </c>
      <c r="N362" s="39" t="s">
        <v>1787</v>
      </c>
    </row>
    <row r="363" ht="14.1" customHeight="1" spans="1:14">
      <c r="A363" s="50" t="s">
        <v>2944</v>
      </c>
      <c r="B363" s="39" t="s">
        <v>2924</v>
      </c>
      <c r="C363" s="39">
        <v>0</v>
      </c>
      <c r="D363" s="45" t="str">
        <f t="shared" si="9"/>
        <v>115,10126,10126;118,1,1</v>
      </c>
      <c r="E363" s="39">
        <v>1019</v>
      </c>
      <c r="F363" s="39">
        <v>0</v>
      </c>
      <c r="G363" s="46">
        <v>0</v>
      </c>
      <c r="H363" s="46"/>
      <c r="I363" s="39">
        <v>0</v>
      </c>
      <c r="J363" s="39">
        <v>0</v>
      </c>
      <c r="K363" s="39">
        <v>99999</v>
      </c>
      <c r="L363" s="39">
        <v>0</v>
      </c>
      <c r="M363" s="39" t="s">
        <v>2596</v>
      </c>
      <c r="N363" s="39" t="s">
        <v>1789</v>
      </c>
    </row>
    <row r="364" ht="14.1" customHeight="1" spans="1:14">
      <c r="A364" s="50" t="s">
        <v>2945</v>
      </c>
      <c r="B364" s="39" t="s">
        <v>2924</v>
      </c>
      <c r="C364" s="39">
        <v>0</v>
      </c>
      <c r="D364" s="45" t="str">
        <f t="shared" si="9"/>
        <v>115,10127,10127;118,1,1</v>
      </c>
      <c r="E364" s="39">
        <v>1019</v>
      </c>
      <c r="F364" s="39">
        <v>0</v>
      </c>
      <c r="G364" s="46">
        <v>0</v>
      </c>
      <c r="H364" s="46"/>
      <c r="I364" s="39">
        <v>0</v>
      </c>
      <c r="J364" s="39">
        <v>0</v>
      </c>
      <c r="K364" s="39">
        <v>99999</v>
      </c>
      <c r="L364" s="39">
        <v>0</v>
      </c>
      <c r="M364" s="39" t="s">
        <v>2596</v>
      </c>
      <c r="N364" s="39" t="s">
        <v>1791</v>
      </c>
    </row>
    <row r="365" ht="14.1" customHeight="1" spans="1:14">
      <c r="A365" s="49" t="s">
        <v>2946</v>
      </c>
      <c r="B365" t="s">
        <v>2924</v>
      </c>
      <c r="C365">
        <v>0</v>
      </c>
      <c r="D365" s="44" t="str">
        <f t="shared" ref="D365:D406" si="10">"115,"&amp;(LEFT(A365,5))&amp;","&amp;(LEFT(A365,5)&amp;";118,1,1")</f>
        <v>115,10201,10201;118,1,1</v>
      </c>
      <c r="E365">
        <v>1019</v>
      </c>
      <c r="F365">
        <v>0</v>
      </c>
      <c r="G365" s="35">
        <v>0</v>
      </c>
      <c r="H365" s="35"/>
      <c r="I365">
        <v>0</v>
      </c>
      <c r="J365">
        <v>0</v>
      </c>
      <c r="K365">
        <v>99999</v>
      </c>
      <c r="L365">
        <v>0</v>
      </c>
      <c r="M365" t="s">
        <v>2598</v>
      </c>
      <c r="N365" t="s">
        <v>1793</v>
      </c>
    </row>
    <row r="366" ht="14.1" customHeight="1" spans="1:14">
      <c r="A366" s="49" t="s">
        <v>2947</v>
      </c>
      <c r="B366" t="s">
        <v>2924</v>
      </c>
      <c r="C366">
        <v>0</v>
      </c>
      <c r="D366" s="44" t="str">
        <f t="shared" si="10"/>
        <v>115,10202,10202;118,1,1</v>
      </c>
      <c r="E366">
        <v>1019</v>
      </c>
      <c r="F366">
        <v>0</v>
      </c>
      <c r="G366" s="35">
        <v>0</v>
      </c>
      <c r="H366" s="35"/>
      <c r="I366">
        <v>0</v>
      </c>
      <c r="J366">
        <v>0</v>
      </c>
      <c r="K366">
        <v>99999</v>
      </c>
      <c r="L366">
        <v>0</v>
      </c>
      <c r="M366" t="s">
        <v>2598</v>
      </c>
      <c r="N366" t="s">
        <v>1796</v>
      </c>
    </row>
    <row r="367" ht="14.1" customHeight="1" spans="1:14">
      <c r="A367" s="49" t="s">
        <v>2948</v>
      </c>
      <c r="B367" t="s">
        <v>2924</v>
      </c>
      <c r="C367">
        <v>0</v>
      </c>
      <c r="D367" s="44" t="str">
        <f t="shared" si="10"/>
        <v>115,10213,10213;118,1,1</v>
      </c>
      <c r="E367">
        <v>1019</v>
      </c>
      <c r="F367">
        <v>0</v>
      </c>
      <c r="G367" s="35">
        <v>0</v>
      </c>
      <c r="H367" s="35"/>
      <c r="I367">
        <v>0</v>
      </c>
      <c r="J367">
        <v>0</v>
      </c>
      <c r="K367">
        <v>99999</v>
      </c>
      <c r="L367">
        <v>0</v>
      </c>
      <c r="M367" t="s">
        <v>2598</v>
      </c>
      <c r="N367" t="s">
        <v>1818</v>
      </c>
    </row>
    <row r="368" ht="14.1" customHeight="1" spans="1:14">
      <c r="A368" s="49" t="s">
        <v>2949</v>
      </c>
      <c r="B368" t="s">
        <v>2924</v>
      </c>
      <c r="C368">
        <v>0</v>
      </c>
      <c r="D368" s="44" t="str">
        <f t="shared" si="10"/>
        <v>115,10214,10214;118,1,1</v>
      </c>
      <c r="E368">
        <v>1019</v>
      </c>
      <c r="F368">
        <v>0</v>
      </c>
      <c r="G368" s="35">
        <v>0</v>
      </c>
      <c r="H368" s="35"/>
      <c r="I368">
        <v>0</v>
      </c>
      <c r="J368">
        <v>0</v>
      </c>
      <c r="K368">
        <v>99999</v>
      </c>
      <c r="L368">
        <v>0</v>
      </c>
      <c r="M368" t="s">
        <v>2598</v>
      </c>
      <c r="N368" t="s">
        <v>1820</v>
      </c>
    </row>
    <row r="369" ht="14.1" customHeight="1" spans="1:14">
      <c r="A369" s="49" t="s">
        <v>2950</v>
      </c>
      <c r="B369" t="s">
        <v>2924</v>
      </c>
      <c r="C369">
        <v>0</v>
      </c>
      <c r="D369" s="44" t="str">
        <f t="shared" si="10"/>
        <v>115,10216,10216;118,1,1</v>
      </c>
      <c r="E369">
        <v>1019</v>
      </c>
      <c r="F369">
        <v>0</v>
      </c>
      <c r="G369" s="35">
        <v>0</v>
      </c>
      <c r="H369" s="35"/>
      <c r="I369">
        <v>0</v>
      </c>
      <c r="J369">
        <v>0</v>
      </c>
      <c r="K369">
        <v>99999</v>
      </c>
      <c r="L369">
        <v>0</v>
      </c>
      <c r="M369" t="s">
        <v>2598</v>
      </c>
      <c r="N369" t="s">
        <v>1773</v>
      </c>
    </row>
    <row r="370" ht="14.1" customHeight="1" spans="1:14">
      <c r="A370" s="49" t="s">
        <v>2951</v>
      </c>
      <c r="B370" t="s">
        <v>2924</v>
      </c>
      <c r="C370">
        <v>0</v>
      </c>
      <c r="D370" s="44" t="str">
        <f t="shared" si="10"/>
        <v>115,10217,10217;118,1,1</v>
      </c>
      <c r="E370">
        <v>1019</v>
      </c>
      <c r="F370">
        <v>0</v>
      </c>
      <c r="G370" s="35">
        <v>0</v>
      </c>
      <c r="H370" s="35"/>
      <c r="I370">
        <v>0</v>
      </c>
      <c r="J370">
        <v>0</v>
      </c>
      <c r="K370">
        <v>99999</v>
      </c>
      <c r="L370">
        <v>0</v>
      </c>
      <c r="M370" t="s">
        <v>2598</v>
      </c>
      <c r="N370" t="s">
        <v>1774</v>
      </c>
    </row>
    <row r="371" ht="14.1" customHeight="1" spans="1:14">
      <c r="A371" s="49" t="s">
        <v>2952</v>
      </c>
      <c r="B371" t="s">
        <v>2924</v>
      </c>
      <c r="C371">
        <v>0</v>
      </c>
      <c r="D371" s="44" t="str">
        <f t="shared" si="10"/>
        <v>115,10218,10218;118,1,1</v>
      </c>
      <c r="E371">
        <v>1019</v>
      </c>
      <c r="F371">
        <v>0</v>
      </c>
      <c r="G371" s="35">
        <v>0</v>
      </c>
      <c r="H371" s="35"/>
      <c r="I371">
        <v>0</v>
      </c>
      <c r="J371">
        <v>0</v>
      </c>
      <c r="K371">
        <v>99999</v>
      </c>
      <c r="L371">
        <v>0</v>
      </c>
      <c r="M371" t="s">
        <v>2598</v>
      </c>
      <c r="N371" t="s">
        <v>1775</v>
      </c>
    </row>
    <row r="372" ht="14.1" customHeight="1" spans="1:14">
      <c r="A372" s="49" t="s">
        <v>2953</v>
      </c>
      <c r="B372" t="s">
        <v>2924</v>
      </c>
      <c r="C372">
        <v>0</v>
      </c>
      <c r="D372" s="44" t="str">
        <f t="shared" si="10"/>
        <v>115,10219,10219;118,1,1</v>
      </c>
      <c r="E372">
        <v>1019</v>
      </c>
      <c r="F372">
        <v>0</v>
      </c>
      <c r="G372" s="35">
        <v>0</v>
      </c>
      <c r="H372" s="35"/>
      <c r="I372">
        <v>0</v>
      </c>
      <c r="J372">
        <v>0</v>
      </c>
      <c r="K372">
        <v>99999</v>
      </c>
      <c r="L372">
        <v>0</v>
      </c>
      <c r="M372" t="s">
        <v>2598</v>
      </c>
      <c r="N372" t="s">
        <v>1776</v>
      </c>
    </row>
    <row r="373" ht="14.1" customHeight="1" spans="1:14">
      <c r="A373" s="49" t="s">
        <v>2954</v>
      </c>
      <c r="B373" t="s">
        <v>2924</v>
      </c>
      <c r="C373">
        <v>0</v>
      </c>
      <c r="D373" s="44" t="str">
        <f t="shared" si="10"/>
        <v>115,10220,10220;118,1,1</v>
      </c>
      <c r="E373">
        <v>1019</v>
      </c>
      <c r="F373">
        <v>0</v>
      </c>
      <c r="G373" s="35">
        <v>0</v>
      </c>
      <c r="H373" s="35"/>
      <c r="I373">
        <v>0</v>
      </c>
      <c r="J373">
        <v>0</v>
      </c>
      <c r="K373">
        <v>99999</v>
      </c>
      <c r="L373">
        <v>0</v>
      </c>
      <c r="M373" t="s">
        <v>2598</v>
      </c>
      <c r="N373" t="s">
        <v>1777</v>
      </c>
    </row>
    <row r="374" ht="14.1" customHeight="1" spans="1:14">
      <c r="A374" s="49" t="s">
        <v>2955</v>
      </c>
      <c r="B374" t="s">
        <v>2924</v>
      </c>
      <c r="C374">
        <v>0</v>
      </c>
      <c r="D374" s="44" t="str">
        <f t="shared" si="10"/>
        <v>115,10221,10221;118,1,1</v>
      </c>
      <c r="E374">
        <v>1019</v>
      </c>
      <c r="F374">
        <v>0</v>
      </c>
      <c r="G374" s="35">
        <v>0</v>
      </c>
      <c r="H374" s="35"/>
      <c r="I374">
        <v>0</v>
      </c>
      <c r="J374">
        <v>0</v>
      </c>
      <c r="K374">
        <v>99999</v>
      </c>
      <c r="L374">
        <v>0</v>
      </c>
      <c r="M374" t="s">
        <v>2598</v>
      </c>
      <c r="N374" t="s">
        <v>1778</v>
      </c>
    </row>
    <row r="375" ht="14.1" customHeight="1" spans="1:14">
      <c r="A375" s="49" t="s">
        <v>2956</v>
      </c>
      <c r="B375" t="s">
        <v>2924</v>
      </c>
      <c r="C375">
        <v>0</v>
      </c>
      <c r="D375" s="44" t="str">
        <f t="shared" si="10"/>
        <v>115,10222,10222;118,1,1</v>
      </c>
      <c r="E375">
        <v>1019</v>
      </c>
      <c r="F375">
        <v>0</v>
      </c>
      <c r="G375" s="35">
        <v>0</v>
      </c>
      <c r="H375" s="35"/>
      <c r="I375">
        <v>0</v>
      </c>
      <c r="J375">
        <v>0</v>
      </c>
      <c r="K375">
        <v>99999</v>
      </c>
      <c r="L375">
        <v>0</v>
      </c>
      <c r="M375" t="s">
        <v>2598</v>
      </c>
      <c r="N375" t="s">
        <v>1779</v>
      </c>
    </row>
    <row r="376" ht="14.1" customHeight="1" spans="1:14">
      <c r="A376" s="49" t="s">
        <v>2957</v>
      </c>
      <c r="B376" t="s">
        <v>2924</v>
      </c>
      <c r="C376">
        <v>0</v>
      </c>
      <c r="D376" s="44" t="str">
        <f t="shared" si="10"/>
        <v>115,10223,10223;118,1,1</v>
      </c>
      <c r="E376">
        <v>1019</v>
      </c>
      <c r="F376">
        <v>0</v>
      </c>
      <c r="G376" s="35">
        <v>0</v>
      </c>
      <c r="H376" s="35"/>
      <c r="I376">
        <v>0</v>
      </c>
      <c r="J376">
        <v>0</v>
      </c>
      <c r="K376">
        <v>99999</v>
      </c>
      <c r="L376">
        <v>0</v>
      </c>
      <c r="M376" t="s">
        <v>2598</v>
      </c>
      <c r="N376" t="s">
        <v>1781</v>
      </c>
    </row>
    <row r="377" ht="14.1" customHeight="1" spans="1:14">
      <c r="A377" s="49" t="s">
        <v>2958</v>
      </c>
      <c r="B377" t="s">
        <v>2924</v>
      </c>
      <c r="C377">
        <v>0</v>
      </c>
      <c r="D377" s="44" t="str">
        <f t="shared" si="10"/>
        <v>115,10224,10224;118,1,1</v>
      </c>
      <c r="E377">
        <v>1019</v>
      </c>
      <c r="F377">
        <v>0</v>
      </c>
      <c r="G377" s="35">
        <v>0</v>
      </c>
      <c r="H377" s="35"/>
      <c r="I377">
        <v>0</v>
      </c>
      <c r="J377">
        <v>0</v>
      </c>
      <c r="K377">
        <v>99999</v>
      </c>
      <c r="L377">
        <v>0</v>
      </c>
      <c r="M377" t="s">
        <v>2598</v>
      </c>
      <c r="N377" t="s">
        <v>1783</v>
      </c>
    </row>
    <row r="378" ht="14.1" customHeight="1" spans="1:14">
      <c r="A378" s="49" t="s">
        <v>2959</v>
      </c>
      <c r="B378" t="s">
        <v>2924</v>
      </c>
      <c r="C378">
        <v>0</v>
      </c>
      <c r="D378" s="44" t="str">
        <f t="shared" si="10"/>
        <v>115,10225,10225;118,1,1</v>
      </c>
      <c r="E378">
        <v>1019</v>
      </c>
      <c r="F378">
        <v>0</v>
      </c>
      <c r="G378" s="35">
        <v>0</v>
      </c>
      <c r="H378" s="35"/>
      <c r="I378">
        <v>0</v>
      </c>
      <c r="J378">
        <v>0</v>
      </c>
      <c r="K378">
        <v>99999</v>
      </c>
      <c r="L378">
        <v>0</v>
      </c>
      <c r="M378" t="s">
        <v>2598</v>
      </c>
      <c r="N378" t="s">
        <v>1785</v>
      </c>
    </row>
    <row r="379" ht="14.1" customHeight="1" spans="1:14">
      <c r="A379" s="49" t="s">
        <v>2960</v>
      </c>
      <c r="B379" t="s">
        <v>2924</v>
      </c>
      <c r="C379">
        <v>0</v>
      </c>
      <c r="D379" s="44" t="str">
        <f t="shared" si="10"/>
        <v>115,10226,10226;118,1,1</v>
      </c>
      <c r="E379">
        <v>1019</v>
      </c>
      <c r="F379">
        <v>0</v>
      </c>
      <c r="G379" s="35">
        <v>0</v>
      </c>
      <c r="H379" s="35"/>
      <c r="I379">
        <v>0</v>
      </c>
      <c r="J379">
        <v>0</v>
      </c>
      <c r="K379">
        <v>99999</v>
      </c>
      <c r="L379">
        <v>0</v>
      </c>
      <c r="M379" t="s">
        <v>2598</v>
      </c>
      <c r="N379" t="s">
        <v>1787</v>
      </c>
    </row>
    <row r="380" ht="14.1" customHeight="1" spans="1:14">
      <c r="A380" s="49" t="s">
        <v>2961</v>
      </c>
      <c r="B380" t="s">
        <v>2924</v>
      </c>
      <c r="C380">
        <v>0</v>
      </c>
      <c r="D380" s="44" t="str">
        <f t="shared" si="10"/>
        <v>115,10227,10227;118,1,1</v>
      </c>
      <c r="E380">
        <v>1019</v>
      </c>
      <c r="F380">
        <v>0</v>
      </c>
      <c r="G380" s="35">
        <v>0</v>
      </c>
      <c r="H380" s="35"/>
      <c r="I380">
        <v>0</v>
      </c>
      <c r="J380">
        <v>0</v>
      </c>
      <c r="K380">
        <v>99999</v>
      </c>
      <c r="L380">
        <v>0</v>
      </c>
      <c r="M380" t="s">
        <v>2598</v>
      </c>
      <c r="N380" t="s">
        <v>1789</v>
      </c>
    </row>
    <row r="381" ht="14.1" customHeight="1" spans="1:14">
      <c r="A381" s="49" t="s">
        <v>2962</v>
      </c>
      <c r="B381" t="s">
        <v>2924</v>
      </c>
      <c r="C381">
        <v>0</v>
      </c>
      <c r="D381" s="44" t="str">
        <f t="shared" si="10"/>
        <v>115,10228,10228;118,1,1</v>
      </c>
      <c r="E381">
        <v>1019</v>
      </c>
      <c r="F381">
        <v>0</v>
      </c>
      <c r="G381" s="35">
        <v>0</v>
      </c>
      <c r="H381" s="35"/>
      <c r="I381">
        <v>0</v>
      </c>
      <c r="J381">
        <v>0</v>
      </c>
      <c r="K381">
        <v>99999</v>
      </c>
      <c r="L381">
        <v>0</v>
      </c>
      <c r="M381" t="s">
        <v>2598</v>
      </c>
      <c r="N381" t="s">
        <v>1791</v>
      </c>
    </row>
    <row r="382" ht="14.1" customHeight="1" spans="1:14">
      <c r="A382" s="49" t="s">
        <v>2963</v>
      </c>
      <c r="B382" t="s">
        <v>2924</v>
      </c>
      <c r="C382">
        <v>0</v>
      </c>
      <c r="D382" s="44" t="str">
        <f t="shared" si="10"/>
        <v>115,10306,10306;118,1,1</v>
      </c>
      <c r="E382">
        <v>1019</v>
      </c>
      <c r="F382">
        <v>0</v>
      </c>
      <c r="G382" s="35">
        <v>0</v>
      </c>
      <c r="H382" s="35"/>
      <c r="I382">
        <v>0</v>
      </c>
      <c r="J382">
        <v>0</v>
      </c>
      <c r="K382">
        <v>99999</v>
      </c>
      <c r="L382">
        <v>0</v>
      </c>
      <c r="M382" t="s">
        <v>2616</v>
      </c>
      <c r="N382" t="s">
        <v>1848</v>
      </c>
    </row>
    <row r="383" ht="14.1" customHeight="1" spans="1:14">
      <c r="A383" s="49" t="s">
        <v>2964</v>
      </c>
      <c r="B383" t="s">
        <v>2924</v>
      </c>
      <c r="C383">
        <v>0</v>
      </c>
      <c r="D383" s="44" t="str">
        <f t="shared" si="10"/>
        <v>115,10307,10307;118,1,1</v>
      </c>
      <c r="E383">
        <v>1019</v>
      </c>
      <c r="F383">
        <v>0</v>
      </c>
      <c r="G383" s="35">
        <v>0</v>
      </c>
      <c r="H383" s="35"/>
      <c r="I383">
        <v>0</v>
      </c>
      <c r="J383">
        <v>0</v>
      </c>
      <c r="K383">
        <v>99999</v>
      </c>
      <c r="L383">
        <v>0</v>
      </c>
      <c r="M383" t="s">
        <v>2616</v>
      </c>
      <c r="N383" t="s">
        <v>1850</v>
      </c>
    </row>
    <row r="384" ht="14.1" customHeight="1" spans="1:14">
      <c r="A384" s="49" t="s">
        <v>2965</v>
      </c>
      <c r="B384" t="s">
        <v>2924</v>
      </c>
      <c r="C384">
        <v>0</v>
      </c>
      <c r="D384" s="44" t="str">
        <f t="shared" si="10"/>
        <v>115,10308,10308;118,1,1</v>
      </c>
      <c r="E384">
        <v>1019</v>
      </c>
      <c r="F384">
        <v>0</v>
      </c>
      <c r="G384" s="35">
        <v>0</v>
      </c>
      <c r="H384" s="35"/>
      <c r="I384">
        <v>0</v>
      </c>
      <c r="J384">
        <v>0</v>
      </c>
      <c r="K384">
        <v>99999</v>
      </c>
      <c r="L384">
        <v>0</v>
      </c>
      <c r="M384" t="s">
        <v>2616</v>
      </c>
      <c r="N384" t="s">
        <v>1852</v>
      </c>
    </row>
    <row r="385" ht="14.1" customHeight="1" spans="1:14">
      <c r="A385" s="49" t="s">
        <v>2966</v>
      </c>
      <c r="B385" t="s">
        <v>2924</v>
      </c>
      <c r="C385">
        <v>0</v>
      </c>
      <c r="D385" s="44" t="str">
        <f t="shared" si="10"/>
        <v>115,10310,10310;118,1,1</v>
      </c>
      <c r="E385">
        <v>1019</v>
      </c>
      <c r="F385">
        <v>0</v>
      </c>
      <c r="G385" s="35">
        <v>0</v>
      </c>
      <c r="H385" s="35"/>
      <c r="I385">
        <v>0</v>
      </c>
      <c r="J385">
        <v>0</v>
      </c>
      <c r="K385">
        <v>99999</v>
      </c>
      <c r="L385">
        <v>0</v>
      </c>
      <c r="M385" t="s">
        <v>2616</v>
      </c>
      <c r="N385" t="s">
        <v>1856</v>
      </c>
    </row>
    <row r="386" ht="14.1" customHeight="1" spans="1:14">
      <c r="A386" s="49" t="s">
        <v>2967</v>
      </c>
      <c r="B386" t="s">
        <v>2924</v>
      </c>
      <c r="C386">
        <v>0</v>
      </c>
      <c r="D386" s="44" t="str">
        <f t="shared" si="10"/>
        <v>115,10311,10311;118,1,1</v>
      </c>
      <c r="E386">
        <v>1019</v>
      </c>
      <c r="F386">
        <v>0</v>
      </c>
      <c r="G386" s="35">
        <v>0</v>
      </c>
      <c r="H386" s="35"/>
      <c r="I386">
        <v>0</v>
      </c>
      <c r="J386">
        <v>0</v>
      </c>
      <c r="K386">
        <v>99999</v>
      </c>
      <c r="L386">
        <v>0</v>
      </c>
      <c r="M386" t="s">
        <v>2616</v>
      </c>
      <c r="N386" t="s">
        <v>1858</v>
      </c>
    </row>
    <row r="387" ht="14.1" customHeight="1" spans="1:14">
      <c r="A387" s="49" t="s">
        <v>2968</v>
      </c>
      <c r="B387" t="s">
        <v>2924</v>
      </c>
      <c r="C387">
        <v>0</v>
      </c>
      <c r="D387" s="44" t="str">
        <f t="shared" si="10"/>
        <v>115,10312,10312;118,1,1</v>
      </c>
      <c r="E387">
        <v>1019</v>
      </c>
      <c r="F387">
        <v>0</v>
      </c>
      <c r="G387" s="35">
        <v>0</v>
      </c>
      <c r="H387" s="35"/>
      <c r="I387">
        <v>0</v>
      </c>
      <c r="J387">
        <v>0</v>
      </c>
      <c r="K387">
        <v>99999</v>
      </c>
      <c r="L387">
        <v>0</v>
      </c>
      <c r="M387" t="s">
        <v>2616</v>
      </c>
      <c r="N387" t="s">
        <v>1773</v>
      </c>
    </row>
    <row r="388" ht="14.1" customHeight="1" spans="1:14">
      <c r="A388" s="49" t="s">
        <v>2969</v>
      </c>
      <c r="B388" t="s">
        <v>2924</v>
      </c>
      <c r="C388">
        <v>0</v>
      </c>
      <c r="D388" s="44" t="str">
        <f t="shared" si="10"/>
        <v>115,10313,10313;118,1,1</v>
      </c>
      <c r="E388">
        <v>1019</v>
      </c>
      <c r="F388">
        <v>0</v>
      </c>
      <c r="G388" s="35">
        <v>0</v>
      </c>
      <c r="H388" s="35"/>
      <c r="I388">
        <v>0</v>
      </c>
      <c r="J388">
        <v>0</v>
      </c>
      <c r="K388">
        <v>99999</v>
      </c>
      <c r="L388">
        <v>0</v>
      </c>
      <c r="M388" t="s">
        <v>2616</v>
      </c>
      <c r="N388" t="s">
        <v>1774</v>
      </c>
    </row>
    <row r="389" ht="14.1" customHeight="1" spans="1:14">
      <c r="A389" s="49" t="s">
        <v>2970</v>
      </c>
      <c r="B389" t="s">
        <v>2924</v>
      </c>
      <c r="C389">
        <v>0</v>
      </c>
      <c r="D389" s="44" t="str">
        <f t="shared" si="10"/>
        <v>115,10314,10314;118,1,1</v>
      </c>
      <c r="E389">
        <v>1019</v>
      </c>
      <c r="F389">
        <v>0</v>
      </c>
      <c r="G389" s="35">
        <v>0</v>
      </c>
      <c r="H389" s="35"/>
      <c r="I389">
        <v>0</v>
      </c>
      <c r="J389">
        <v>0</v>
      </c>
      <c r="K389">
        <v>99999</v>
      </c>
      <c r="L389">
        <v>0</v>
      </c>
      <c r="M389" t="s">
        <v>2616</v>
      </c>
      <c r="N389" t="s">
        <v>1775</v>
      </c>
    </row>
    <row r="390" ht="14.1" customHeight="1" spans="1:14">
      <c r="A390" s="49" t="s">
        <v>2971</v>
      </c>
      <c r="B390" t="s">
        <v>2924</v>
      </c>
      <c r="C390">
        <v>0</v>
      </c>
      <c r="D390" s="44" t="str">
        <f t="shared" si="10"/>
        <v>115,10315,10315;118,1,1</v>
      </c>
      <c r="E390">
        <v>1019</v>
      </c>
      <c r="F390">
        <v>0</v>
      </c>
      <c r="G390" s="35">
        <v>0</v>
      </c>
      <c r="H390" s="35"/>
      <c r="I390">
        <v>0</v>
      </c>
      <c r="J390">
        <v>0</v>
      </c>
      <c r="K390">
        <v>99999</v>
      </c>
      <c r="L390">
        <v>0</v>
      </c>
      <c r="M390" t="s">
        <v>2616</v>
      </c>
      <c r="N390" t="s">
        <v>1776</v>
      </c>
    </row>
    <row r="391" ht="14.1" customHeight="1" spans="1:14">
      <c r="A391" s="49" t="s">
        <v>2972</v>
      </c>
      <c r="B391" t="s">
        <v>2924</v>
      </c>
      <c r="C391">
        <v>0</v>
      </c>
      <c r="D391" s="44" t="str">
        <f t="shared" si="10"/>
        <v>115,10316,10316;118,1,1</v>
      </c>
      <c r="E391">
        <v>1019</v>
      </c>
      <c r="F391">
        <v>0</v>
      </c>
      <c r="G391" s="35">
        <v>0</v>
      </c>
      <c r="H391" s="35"/>
      <c r="I391">
        <v>0</v>
      </c>
      <c r="J391">
        <v>0</v>
      </c>
      <c r="K391">
        <v>99999</v>
      </c>
      <c r="L391">
        <v>0</v>
      </c>
      <c r="M391" t="s">
        <v>2616</v>
      </c>
      <c r="N391" t="s">
        <v>1777</v>
      </c>
    </row>
    <row r="392" ht="14.1" customHeight="1" spans="1:14">
      <c r="A392" s="49" t="s">
        <v>2973</v>
      </c>
      <c r="B392" t="s">
        <v>2924</v>
      </c>
      <c r="C392">
        <v>0</v>
      </c>
      <c r="D392" s="44" t="str">
        <f t="shared" si="10"/>
        <v>115,10317,10317;118,1,1</v>
      </c>
      <c r="E392">
        <v>1019</v>
      </c>
      <c r="F392">
        <v>0</v>
      </c>
      <c r="G392" s="35">
        <v>0</v>
      </c>
      <c r="H392" s="35"/>
      <c r="I392">
        <v>0</v>
      </c>
      <c r="J392">
        <v>0</v>
      </c>
      <c r="K392">
        <v>99999</v>
      </c>
      <c r="L392">
        <v>0</v>
      </c>
      <c r="M392" t="s">
        <v>2616</v>
      </c>
      <c r="N392" t="s">
        <v>1778</v>
      </c>
    </row>
    <row r="393" ht="14.1" customHeight="1" spans="1:14">
      <c r="A393" s="49" t="s">
        <v>2974</v>
      </c>
      <c r="B393" t="s">
        <v>2924</v>
      </c>
      <c r="C393">
        <v>0</v>
      </c>
      <c r="D393" s="44" t="str">
        <f t="shared" si="10"/>
        <v>115,10318,10318;118,1,1</v>
      </c>
      <c r="E393">
        <v>1019</v>
      </c>
      <c r="F393">
        <v>0</v>
      </c>
      <c r="G393" s="35">
        <v>0</v>
      </c>
      <c r="H393" s="35"/>
      <c r="I393">
        <v>0</v>
      </c>
      <c r="J393">
        <v>0</v>
      </c>
      <c r="K393">
        <v>99999</v>
      </c>
      <c r="L393">
        <v>0</v>
      </c>
      <c r="M393" t="s">
        <v>2616</v>
      </c>
      <c r="N393" t="s">
        <v>1779</v>
      </c>
    </row>
    <row r="394" ht="14.1" customHeight="1" spans="1:14">
      <c r="A394" s="49" t="s">
        <v>2975</v>
      </c>
      <c r="B394" t="s">
        <v>2924</v>
      </c>
      <c r="C394">
        <v>0</v>
      </c>
      <c r="D394" s="44" t="str">
        <f t="shared" si="10"/>
        <v>115,10319,10319;118,1,1</v>
      </c>
      <c r="E394">
        <v>1019</v>
      </c>
      <c r="F394">
        <v>0</v>
      </c>
      <c r="G394" s="35">
        <v>0</v>
      </c>
      <c r="H394" s="35"/>
      <c r="I394">
        <v>0</v>
      </c>
      <c r="J394">
        <v>0</v>
      </c>
      <c r="K394">
        <v>99999</v>
      </c>
      <c r="L394">
        <v>0</v>
      </c>
      <c r="M394" t="s">
        <v>2616</v>
      </c>
      <c r="N394" t="s">
        <v>1781</v>
      </c>
    </row>
    <row r="395" ht="14.1" customHeight="1" spans="1:14">
      <c r="A395" s="49" t="s">
        <v>2976</v>
      </c>
      <c r="B395" t="s">
        <v>2924</v>
      </c>
      <c r="C395">
        <v>0</v>
      </c>
      <c r="D395" s="44" t="str">
        <f t="shared" si="10"/>
        <v>115,10320,10320;118,1,1</v>
      </c>
      <c r="E395">
        <v>1019</v>
      </c>
      <c r="F395">
        <v>0</v>
      </c>
      <c r="G395" s="35">
        <v>0</v>
      </c>
      <c r="H395" s="35"/>
      <c r="I395">
        <v>0</v>
      </c>
      <c r="J395">
        <v>0</v>
      </c>
      <c r="K395">
        <v>99999</v>
      </c>
      <c r="L395">
        <v>0</v>
      </c>
      <c r="M395" t="s">
        <v>2616</v>
      </c>
      <c r="N395" t="s">
        <v>1783</v>
      </c>
    </row>
    <row r="396" ht="14.1" customHeight="1" spans="1:14">
      <c r="A396" s="49" t="s">
        <v>2977</v>
      </c>
      <c r="B396" t="s">
        <v>2924</v>
      </c>
      <c r="C396">
        <v>0</v>
      </c>
      <c r="D396" s="44" t="str">
        <f t="shared" si="10"/>
        <v>115,10403,10403;118,1,1</v>
      </c>
      <c r="E396">
        <v>1019</v>
      </c>
      <c r="F396">
        <v>0</v>
      </c>
      <c r="G396" s="35">
        <v>0</v>
      </c>
      <c r="H396" s="35"/>
      <c r="I396">
        <v>0</v>
      </c>
      <c r="J396">
        <v>0</v>
      </c>
      <c r="K396">
        <v>99999</v>
      </c>
      <c r="L396">
        <v>0</v>
      </c>
      <c r="M396" t="s">
        <v>2631</v>
      </c>
      <c r="N396" t="s">
        <v>1874</v>
      </c>
    </row>
    <row r="397" ht="14.1" customHeight="1" spans="1:14">
      <c r="A397" s="49" t="s">
        <v>2978</v>
      </c>
      <c r="B397" t="s">
        <v>2924</v>
      </c>
      <c r="C397">
        <v>0</v>
      </c>
      <c r="D397" s="44" t="str">
        <f t="shared" si="10"/>
        <v>115,10407,10407;118,1,1</v>
      </c>
      <c r="E397">
        <v>1019</v>
      </c>
      <c r="F397">
        <v>0</v>
      </c>
      <c r="G397" s="35">
        <v>0</v>
      </c>
      <c r="H397" s="35"/>
      <c r="I397">
        <v>0</v>
      </c>
      <c r="J397">
        <v>0</v>
      </c>
      <c r="K397">
        <v>99999</v>
      </c>
      <c r="L397">
        <v>0</v>
      </c>
      <c r="M397" t="s">
        <v>2631</v>
      </c>
      <c r="N397" t="s">
        <v>1856</v>
      </c>
    </row>
    <row r="398" ht="14.1" customHeight="1" spans="1:14">
      <c r="A398" s="49" t="s">
        <v>2979</v>
      </c>
      <c r="B398" t="s">
        <v>2924</v>
      </c>
      <c r="C398">
        <v>0</v>
      </c>
      <c r="D398" s="44" t="str">
        <f t="shared" si="10"/>
        <v>115,10412,10412;118,1,1</v>
      </c>
      <c r="E398">
        <v>1019</v>
      </c>
      <c r="F398">
        <v>0</v>
      </c>
      <c r="G398" s="35">
        <v>0</v>
      </c>
      <c r="H398" s="35"/>
      <c r="I398">
        <v>0</v>
      </c>
      <c r="J398">
        <v>0</v>
      </c>
      <c r="K398">
        <v>99999</v>
      </c>
      <c r="L398">
        <v>0</v>
      </c>
      <c r="M398" t="s">
        <v>2631</v>
      </c>
      <c r="N398" t="s">
        <v>1891</v>
      </c>
    </row>
    <row r="399" ht="14.1" customHeight="1" spans="1:14">
      <c r="A399" s="49" t="s">
        <v>2980</v>
      </c>
      <c r="B399" t="s">
        <v>2924</v>
      </c>
      <c r="C399">
        <v>0</v>
      </c>
      <c r="D399" s="44" t="str">
        <f t="shared" si="10"/>
        <v>115,10413,10413;118,1,1</v>
      </c>
      <c r="E399">
        <v>1019</v>
      </c>
      <c r="F399">
        <v>0</v>
      </c>
      <c r="G399" s="35">
        <v>0</v>
      </c>
      <c r="H399" s="35"/>
      <c r="I399">
        <v>0</v>
      </c>
      <c r="J399">
        <v>0</v>
      </c>
      <c r="K399">
        <v>99999</v>
      </c>
      <c r="L399">
        <v>0</v>
      </c>
      <c r="M399" t="s">
        <v>2631</v>
      </c>
      <c r="N399" t="s">
        <v>1893</v>
      </c>
    </row>
    <row r="400" ht="14.1" customHeight="1" spans="1:14">
      <c r="A400" s="49" t="s">
        <v>2981</v>
      </c>
      <c r="B400" t="s">
        <v>2924</v>
      </c>
      <c r="C400">
        <v>0</v>
      </c>
      <c r="D400" s="44" t="str">
        <f t="shared" si="10"/>
        <v>115,10414,10414;118,1,1</v>
      </c>
      <c r="E400">
        <v>1019</v>
      </c>
      <c r="F400">
        <v>0</v>
      </c>
      <c r="G400" s="35">
        <v>0</v>
      </c>
      <c r="H400" s="35"/>
      <c r="I400">
        <v>0</v>
      </c>
      <c r="J400">
        <v>0</v>
      </c>
      <c r="K400">
        <v>99999</v>
      </c>
      <c r="L400">
        <v>0</v>
      </c>
      <c r="M400" t="s">
        <v>2631</v>
      </c>
      <c r="N400" t="s">
        <v>1895</v>
      </c>
    </row>
    <row r="401" ht="14.1" customHeight="1" spans="1:14">
      <c r="A401" s="49" t="s">
        <v>2982</v>
      </c>
      <c r="B401" t="s">
        <v>2924</v>
      </c>
      <c r="C401">
        <v>0</v>
      </c>
      <c r="D401" s="44" t="str">
        <f t="shared" si="10"/>
        <v>115,10416,10416;118,1,1</v>
      </c>
      <c r="E401">
        <v>1019</v>
      </c>
      <c r="F401">
        <v>0</v>
      </c>
      <c r="G401" s="35">
        <v>0</v>
      </c>
      <c r="H401" s="35"/>
      <c r="I401">
        <v>0</v>
      </c>
      <c r="J401">
        <v>0</v>
      </c>
      <c r="K401">
        <v>99999</v>
      </c>
      <c r="L401">
        <v>0</v>
      </c>
      <c r="M401" t="s">
        <v>2631</v>
      </c>
      <c r="N401" t="s">
        <v>1773</v>
      </c>
    </row>
    <row r="402" ht="14.1" customHeight="1" spans="1:14">
      <c r="A402" s="49" t="s">
        <v>2983</v>
      </c>
      <c r="B402" t="s">
        <v>2924</v>
      </c>
      <c r="C402">
        <v>0</v>
      </c>
      <c r="D402" s="44" t="str">
        <f t="shared" si="10"/>
        <v>115,10417,10417;118,1,1</v>
      </c>
      <c r="E402">
        <v>1019</v>
      </c>
      <c r="F402">
        <v>0</v>
      </c>
      <c r="G402" s="35">
        <v>0</v>
      </c>
      <c r="H402" s="35"/>
      <c r="I402">
        <v>0</v>
      </c>
      <c r="J402">
        <v>0</v>
      </c>
      <c r="K402">
        <v>99999</v>
      </c>
      <c r="L402">
        <v>0</v>
      </c>
      <c r="M402" t="s">
        <v>2631</v>
      </c>
      <c r="N402" t="s">
        <v>1774</v>
      </c>
    </row>
    <row r="403" ht="14.1" customHeight="1" spans="1:14">
      <c r="A403" s="49" t="s">
        <v>2984</v>
      </c>
      <c r="B403" t="s">
        <v>2924</v>
      </c>
      <c r="C403">
        <v>0</v>
      </c>
      <c r="D403" s="44" t="str">
        <f t="shared" si="10"/>
        <v>115,10418,10418;118,1,1</v>
      </c>
      <c r="E403">
        <v>1019</v>
      </c>
      <c r="F403">
        <v>0</v>
      </c>
      <c r="G403" s="35">
        <v>0</v>
      </c>
      <c r="H403" s="35"/>
      <c r="I403">
        <v>0</v>
      </c>
      <c r="J403">
        <v>0</v>
      </c>
      <c r="K403">
        <v>99999</v>
      </c>
      <c r="L403">
        <v>0</v>
      </c>
      <c r="M403" t="s">
        <v>2631</v>
      </c>
      <c r="N403" t="s">
        <v>1775</v>
      </c>
    </row>
    <row r="404" ht="14.1" customHeight="1" spans="1:14">
      <c r="A404" s="49" t="s">
        <v>2985</v>
      </c>
      <c r="B404" t="s">
        <v>2924</v>
      </c>
      <c r="C404">
        <v>0</v>
      </c>
      <c r="D404" s="44" t="str">
        <f t="shared" si="10"/>
        <v>115,10419,10419;118,1,1</v>
      </c>
      <c r="E404">
        <v>1019</v>
      </c>
      <c r="F404">
        <v>0</v>
      </c>
      <c r="G404" s="35">
        <v>0</v>
      </c>
      <c r="H404" s="35"/>
      <c r="I404">
        <v>0</v>
      </c>
      <c r="J404">
        <v>0</v>
      </c>
      <c r="K404">
        <v>99999</v>
      </c>
      <c r="L404">
        <v>0</v>
      </c>
      <c r="M404" t="s">
        <v>2631</v>
      </c>
      <c r="N404" t="s">
        <v>1776</v>
      </c>
    </row>
    <row r="405" ht="14.1" customHeight="1" spans="1:14">
      <c r="A405" s="49" t="s">
        <v>2986</v>
      </c>
      <c r="B405" t="s">
        <v>2924</v>
      </c>
      <c r="C405">
        <v>0</v>
      </c>
      <c r="D405" s="44" t="str">
        <f t="shared" si="10"/>
        <v>115,10420,10420;118,1,1</v>
      </c>
      <c r="E405">
        <v>1019</v>
      </c>
      <c r="F405">
        <v>0</v>
      </c>
      <c r="G405" s="35">
        <v>0</v>
      </c>
      <c r="H405" s="35"/>
      <c r="I405">
        <v>0</v>
      </c>
      <c r="J405">
        <v>0</v>
      </c>
      <c r="K405">
        <v>99999</v>
      </c>
      <c r="L405">
        <v>0</v>
      </c>
      <c r="M405" t="s">
        <v>2631</v>
      </c>
      <c r="N405" t="s">
        <v>1777</v>
      </c>
    </row>
    <row r="406" ht="14.1" customHeight="1" spans="1:14">
      <c r="A406" s="49" t="s">
        <v>2987</v>
      </c>
      <c r="B406" t="s">
        <v>2924</v>
      </c>
      <c r="C406">
        <v>0</v>
      </c>
      <c r="D406" s="44" t="str">
        <f t="shared" si="10"/>
        <v>115,10421,10421;118,1,1</v>
      </c>
      <c r="E406">
        <v>1019</v>
      </c>
      <c r="F406">
        <v>0</v>
      </c>
      <c r="G406" s="35">
        <v>0</v>
      </c>
      <c r="H406" s="35"/>
      <c r="I406">
        <v>0</v>
      </c>
      <c r="J406">
        <v>0</v>
      </c>
      <c r="K406">
        <v>99999</v>
      </c>
      <c r="L406">
        <v>0</v>
      </c>
      <c r="M406" t="s">
        <v>2631</v>
      </c>
      <c r="N406" t="s">
        <v>1778</v>
      </c>
    </row>
    <row r="407" ht="14.1" customHeight="1" spans="1:14">
      <c r="A407" s="49" t="s">
        <v>2988</v>
      </c>
      <c r="B407" t="s">
        <v>2924</v>
      </c>
      <c r="C407">
        <v>0</v>
      </c>
      <c r="D407" s="44" t="str">
        <f t="shared" ref="D407:D470" si="11">"115,"&amp;(LEFT(A407,5))&amp;","&amp;(LEFT(A407,5)&amp;";118,1,1")</f>
        <v>115,10422,10422;118,1,1</v>
      </c>
      <c r="E407">
        <v>1019</v>
      </c>
      <c r="F407">
        <v>0</v>
      </c>
      <c r="G407" s="35">
        <v>0</v>
      </c>
      <c r="H407" s="35"/>
      <c r="I407">
        <v>0</v>
      </c>
      <c r="J407">
        <v>0</v>
      </c>
      <c r="K407">
        <v>99999</v>
      </c>
      <c r="L407">
        <v>0</v>
      </c>
      <c r="M407" t="s">
        <v>2631</v>
      </c>
      <c r="N407" t="s">
        <v>1779</v>
      </c>
    </row>
    <row r="408" ht="14.1" customHeight="1" spans="1:14">
      <c r="A408" s="49" t="s">
        <v>2989</v>
      </c>
      <c r="B408" t="s">
        <v>2924</v>
      </c>
      <c r="C408">
        <v>0</v>
      </c>
      <c r="D408" s="44" t="str">
        <f t="shared" si="11"/>
        <v>115,10423,10423;118,1,1</v>
      </c>
      <c r="E408">
        <v>1019</v>
      </c>
      <c r="F408">
        <v>0</v>
      </c>
      <c r="G408" s="35">
        <v>0</v>
      </c>
      <c r="H408" s="35"/>
      <c r="I408">
        <v>0</v>
      </c>
      <c r="J408">
        <v>0</v>
      </c>
      <c r="K408">
        <v>99999</v>
      </c>
      <c r="L408">
        <v>0</v>
      </c>
      <c r="M408" t="s">
        <v>2631</v>
      </c>
      <c r="N408" t="s">
        <v>1781</v>
      </c>
    </row>
    <row r="409" ht="14.1" customHeight="1" spans="1:14">
      <c r="A409" s="49" t="s">
        <v>2990</v>
      </c>
      <c r="B409" t="s">
        <v>2924</v>
      </c>
      <c r="C409">
        <v>0</v>
      </c>
      <c r="D409" s="44" t="str">
        <f t="shared" si="11"/>
        <v>115,10424,10424;118,1,1</v>
      </c>
      <c r="E409">
        <v>1019</v>
      </c>
      <c r="F409">
        <v>0</v>
      </c>
      <c r="G409" s="35">
        <v>0</v>
      </c>
      <c r="H409" s="35"/>
      <c r="I409">
        <v>0</v>
      </c>
      <c r="J409">
        <v>0</v>
      </c>
      <c r="K409">
        <v>99999</v>
      </c>
      <c r="L409">
        <v>0</v>
      </c>
      <c r="M409" t="s">
        <v>2631</v>
      </c>
      <c r="N409" t="s">
        <v>1783</v>
      </c>
    </row>
    <row r="410" ht="14.1" customHeight="1" spans="1:14">
      <c r="A410" s="49" t="s">
        <v>2991</v>
      </c>
      <c r="B410" t="s">
        <v>2924</v>
      </c>
      <c r="C410">
        <v>0</v>
      </c>
      <c r="D410" s="44" t="str">
        <f t="shared" si="11"/>
        <v>115,10506,10506;118,1,1</v>
      </c>
      <c r="E410">
        <v>1019</v>
      </c>
      <c r="F410">
        <v>0</v>
      </c>
      <c r="G410" s="35">
        <v>0</v>
      </c>
      <c r="H410" s="35"/>
      <c r="I410">
        <v>0</v>
      </c>
      <c r="J410">
        <v>0</v>
      </c>
      <c r="K410">
        <v>99999</v>
      </c>
      <c r="L410">
        <v>0</v>
      </c>
      <c r="M410" t="s">
        <v>2646</v>
      </c>
      <c r="N410" t="s">
        <v>1918</v>
      </c>
    </row>
    <row r="411" ht="14.1" customHeight="1" spans="1:14">
      <c r="A411" s="49" t="s">
        <v>2992</v>
      </c>
      <c r="B411" t="s">
        <v>2924</v>
      </c>
      <c r="C411">
        <v>0</v>
      </c>
      <c r="D411" s="44" t="str">
        <f t="shared" si="11"/>
        <v>115,10507,10507;118,1,1</v>
      </c>
      <c r="E411">
        <v>1019</v>
      </c>
      <c r="F411">
        <v>0</v>
      </c>
      <c r="G411" s="35">
        <v>0</v>
      </c>
      <c r="H411" s="35"/>
      <c r="I411">
        <v>0</v>
      </c>
      <c r="J411">
        <v>0</v>
      </c>
      <c r="K411">
        <v>99999</v>
      </c>
      <c r="L411">
        <v>0</v>
      </c>
      <c r="M411" t="s">
        <v>2646</v>
      </c>
      <c r="N411" t="s">
        <v>1920</v>
      </c>
    </row>
    <row r="412" ht="14.1" customHeight="1" spans="1:14">
      <c r="A412" s="49" t="s">
        <v>2993</v>
      </c>
      <c r="B412" t="s">
        <v>2924</v>
      </c>
      <c r="C412">
        <v>0</v>
      </c>
      <c r="D412" s="44" t="str">
        <f t="shared" si="11"/>
        <v>115,10510,10510;118,1,1</v>
      </c>
      <c r="E412">
        <v>1019</v>
      </c>
      <c r="F412">
        <v>0</v>
      </c>
      <c r="G412" s="35">
        <v>0</v>
      </c>
      <c r="H412" s="35"/>
      <c r="I412">
        <v>0</v>
      </c>
      <c r="J412">
        <v>0</v>
      </c>
      <c r="K412">
        <v>99999</v>
      </c>
      <c r="L412">
        <v>0</v>
      </c>
      <c r="M412" t="s">
        <v>2646</v>
      </c>
      <c r="N412" t="s">
        <v>1926</v>
      </c>
    </row>
    <row r="413" ht="14.1" customHeight="1" spans="1:14">
      <c r="A413" s="49" t="s">
        <v>2994</v>
      </c>
      <c r="B413" t="s">
        <v>2924</v>
      </c>
      <c r="C413">
        <v>0</v>
      </c>
      <c r="D413" s="44" t="str">
        <f t="shared" si="11"/>
        <v>115,10513,10513;118,1,1</v>
      </c>
      <c r="E413">
        <v>1019</v>
      </c>
      <c r="F413">
        <v>0</v>
      </c>
      <c r="G413" s="35">
        <v>0</v>
      </c>
      <c r="H413" s="35"/>
      <c r="I413">
        <v>0</v>
      </c>
      <c r="J413">
        <v>0</v>
      </c>
      <c r="K413">
        <v>99999</v>
      </c>
      <c r="L413">
        <v>0</v>
      </c>
      <c r="M413" t="s">
        <v>2646</v>
      </c>
      <c r="N413" t="s">
        <v>1932</v>
      </c>
    </row>
    <row r="414" ht="14.1" customHeight="1" spans="1:14">
      <c r="A414" s="49" t="s">
        <v>2995</v>
      </c>
      <c r="B414" t="s">
        <v>2924</v>
      </c>
      <c r="C414">
        <v>0</v>
      </c>
      <c r="D414" s="44" t="str">
        <f t="shared" si="11"/>
        <v>115,10516,10516;118,1,1</v>
      </c>
      <c r="E414">
        <v>1019</v>
      </c>
      <c r="F414">
        <v>0</v>
      </c>
      <c r="G414" s="35">
        <v>0</v>
      </c>
      <c r="H414" s="35"/>
      <c r="I414">
        <v>0</v>
      </c>
      <c r="J414">
        <v>0</v>
      </c>
      <c r="K414">
        <v>99999</v>
      </c>
      <c r="L414">
        <v>0</v>
      </c>
      <c r="M414" t="s">
        <v>2646</v>
      </c>
      <c r="N414" t="s">
        <v>1938</v>
      </c>
    </row>
    <row r="415" ht="14.1" customHeight="1" spans="1:14">
      <c r="A415" s="49" t="s">
        <v>2996</v>
      </c>
      <c r="B415" t="s">
        <v>2924</v>
      </c>
      <c r="C415">
        <v>0</v>
      </c>
      <c r="D415" s="44" t="str">
        <f t="shared" si="11"/>
        <v>115,10519,10519;118,1,1</v>
      </c>
      <c r="E415">
        <v>1019</v>
      </c>
      <c r="F415">
        <v>0</v>
      </c>
      <c r="G415" s="35">
        <v>0</v>
      </c>
      <c r="H415" s="35"/>
      <c r="I415">
        <v>0</v>
      </c>
      <c r="J415">
        <v>0</v>
      </c>
      <c r="K415">
        <v>99999</v>
      </c>
      <c r="L415">
        <v>0</v>
      </c>
      <c r="M415" t="s">
        <v>2646</v>
      </c>
      <c r="N415" t="s">
        <v>1944</v>
      </c>
    </row>
    <row r="416" ht="14.1" customHeight="1" spans="1:14">
      <c r="A416" s="49" t="s">
        <v>2997</v>
      </c>
      <c r="B416" t="s">
        <v>2924</v>
      </c>
      <c r="C416">
        <v>0</v>
      </c>
      <c r="D416" s="44" t="str">
        <f t="shared" si="11"/>
        <v>115,10521,10521;118,1,1</v>
      </c>
      <c r="E416">
        <v>1019</v>
      </c>
      <c r="F416">
        <v>0</v>
      </c>
      <c r="G416" s="35">
        <v>0</v>
      </c>
      <c r="H416" s="35"/>
      <c r="I416">
        <v>0</v>
      </c>
      <c r="J416">
        <v>0</v>
      </c>
      <c r="K416">
        <v>99999</v>
      </c>
      <c r="L416">
        <v>0</v>
      </c>
      <c r="M416" t="s">
        <v>2646</v>
      </c>
      <c r="N416" t="s">
        <v>1773</v>
      </c>
    </row>
    <row r="417" ht="14.1" customHeight="1" spans="1:14">
      <c r="A417" s="49" t="s">
        <v>2998</v>
      </c>
      <c r="B417" t="s">
        <v>2924</v>
      </c>
      <c r="C417">
        <v>0</v>
      </c>
      <c r="D417" s="44" t="str">
        <f t="shared" si="11"/>
        <v>115,10522,10522;118,1,1</v>
      </c>
      <c r="E417">
        <v>1019</v>
      </c>
      <c r="F417">
        <v>0</v>
      </c>
      <c r="G417" s="35">
        <v>0</v>
      </c>
      <c r="H417" s="35"/>
      <c r="I417">
        <v>0</v>
      </c>
      <c r="J417">
        <v>0</v>
      </c>
      <c r="K417">
        <v>99999</v>
      </c>
      <c r="L417">
        <v>0</v>
      </c>
      <c r="M417" t="s">
        <v>2646</v>
      </c>
      <c r="N417" t="s">
        <v>1774</v>
      </c>
    </row>
    <row r="418" ht="14.1" customHeight="1" spans="1:14">
      <c r="A418" s="49" t="s">
        <v>2999</v>
      </c>
      <c r="B418" t="s">
        <v>2924</v>
      </c>
      <c r="C418">
        <v>0</v>
      </c>
      <c r="D418" s="44" t="str">
        <f t="shared" si="11"/>
        <v>115,10523,10523;118,1,1</v>
      </c>
      <c r="E418">
        <v>1019</v>
      </c>
      <c r="F418">
        <v>0</v>
      </c>
      <c r="G418" s="35">
        <v>0</v>
      </c>
      <c r="H418" s="35"/>
      <c r="I418">
        <v>0</v>
      </c>
      <c r="J418">
        <v>0</v>
      </c>
      <c r="K418">
        <v>99999</v>
      </c>
      <c r="L418">
        <v>0</v>
      </c>
      <c r="M418" t="s">
        <v>2646</v>
      </c>
      <c r="N418" t="s">
        <v>1775</v>
      </c>
    </row>
    <row r="419" ht="14.1" customHeight="1" spans="1:14">
      <c r="A419" s="49" t="s">
        <v>3000</v>
      </c>
      <c r="B419" t="s">
        <v>2924</v>
      </c>
      <c r="C419">
        <v>0</v>
      </c>
      <c r="D419" s="44" t="str">
        <f t="shared" si="11"/>
        <v>115,10524,10524;118,1,1</v>
      </c>
      <c r="E419">
        <v>1019</v>
      </c>
      <c r="F419">
        <v>0</v>
      </c>
      <c r="G419" s="35">
        <v>0</v>
      </c>
      <c r="H419" s="35"/>
      <c r="I419">
        <v>0</v>
      </c>
      <c r="J419">
        <v>0</v>
      </c>
      <c r="K419">
        <v>99999</v>
      </c>
      <c r="L419">
        <v>0</v>
      </c>
      <c r="M419" t="s">
        <v>2646</v>
      </c>
      <c r="N419" t="s">
        <v>1776</v>
      </c>
    </row>
    <row r="420" ht="14.1" customHeight="1" spans="1:14">
      <c r="A420" s="49" t="s">
        <v>3001</v>
      </c>
      <c r="B420" t="s">
        <v>2924</v>
      </c>
      <c r="C420">
        <v>0</v>
      </c>
      <c r="D420" s="44" t="str">
        <f t="shared" si="11"/>
        <v>115,10525,10525;118,1,1</v>
      </c>
      <c r="E420">
        <v>1019</v>
      </c>
      <c r="F420">
        <v>0</v>
      </c>
      <c r="G420" s="35">
        <v>0</v>
      </c>
      <c r="H420" s="35"/>
      <c r="I420">
        <v>0</v>
      </c>
      <c r="J420">
        <v>0</v>
      </c>
      <c r="K420">
        <v>99999</v>
      </c>
      <c r="L420">
        <v>0</v>
      </c>
      <c r="M420" t="s">
        <v>2646</v>
      </c>
      <c r="N420" t="s">
        <v>1777</v>
      </c>
    </row>
    <row r="421" ht="14.1" customHeight="1" spans="1:14">
      <c r="A421" s="49" t="s">
        <v>3002</v>
      </c>
      <c r="B421" t="s">
        <v>2924</v>
      </c>
      <c r="C421">
        <v>0</v>
      </c>
      <c r="D421" s="44" t="str">
        <f t="shared" si="11"/>
        <v>115,10526,10526;118,1,1</v>
      </c>
      <c r="E421">
        <v>1019</v>
      </c>
      <c r="F421">
        <v>0</v>
      </c>
      <c r="G421" s="35">
        <v>0</v>
      </c>
      <c r="H421" s="35"/>
      <c r="I421">
        <v>0</v>
      </c>
      <c r="J421">
        <v>0</v>
      </c>
      <c r="K421">
        <v>99999</v>
      </c>
      <c r="L421">
        <v>0</v>
      </c>
      <c r="M421" t="s">
        <v>2646</v>
      </c>
      <c r="N421" t="s">
        <v>1778</v>
      </c>
    </row>
    <row r="422" ht="14.1" customHeight="1" spans="1:14">
      <c r="A422" s="49" t="s">
        <v>3003</v>
      </c>
      <c r="B422" t="s">
        <v>2924</v>
      </c>
      <c r="C422">
        <v>0</v>
      </c>
      <c r="D422" s="44" t="str">
        <f t="shared" si="11"/>
        <v>115,10527,10527;118,1,1</v>
      </c>
      <c r="E422">
        <v>1019</v>
      </c>
      <c r="F422">
        <v>0</v>
      </c>
      <c r="G422" s="35">
        <v>0</v>
      </c>
      <c r="H422" s="35"/>
      <c r="I422">
        <v>0</v>
      </c>
      <c r="J422">
        <v>0</v>
      </c>
      <c r="K422">
        <v>99999</v>
      </c>
      <c r="L422">
        <v>0</v>
      </c>
      <c r="M422" t="s">
        <v>2646</v>
      </c>
      <c r="N422" t="s">
        <v>1779</v>
      </c>
    </row>
    <row r="423" ht="14.1" customHeight="1" spans="1:14">
      <c r="A423" s="49" t="s">
        <v>3004</v>
      </c>
      <c r="B423" t="s">
        <v>2924</v>
      </c>
      <c r="C423">
        <v>0</v>
      </c>
      <c r="D423" s="44" t="str">
        <f t="shared" si="11"/>
        <v>115,10528,10528;118,1,1</v>
      </c>
      <c r="E423">
        <v>1019</v>
      </c>
      <c r="F423">
        <v>0</v>
      </c>
      <c r="G423" s="35">
        <v>0</v>
      </c>
      <c r="H423" s="35"/>
      <c r="I423">
        <v>0</v>
      </c>
      <c r="J423">
        <v>0</v>
      </c>
      <c r="K423">
        <v>99999</v>
      </c>
      <c r="L423">
        <v>0</v>
      </c>
      <c r="M423" t="s">
        <v>2646</v>
      </c>
      <c r="N423" t="s">
        <v>1781</v>
      </c>
    </row>
    <row r="424" ht="14.1" customHeight="1" spans="1:14">
      <c r="A424" s="49" t="s">
        <v>3005</v>
      </c>
      <c r="B424" t="s">
        <v>2924</v>
      </c>
      <c r="C424">
        <v>0</v>
      </c>
      <c r="D424" s="44" t="str">
        <f t="shared" si="11"/>
        <v>115,10529,10529;118,1,1</v>
      </c>
      <c r="E424">
        <v>1019</v>
      </c>
      <c r="F424">
        <v>0</v>
      </c>
      <c r="G424" s="35">
        <v>0</v>
      </c>
      <c r="H424" s="35"/>
      <c r="I424">
        <v>0</v>
      </c>
      <c r="J424">
        <v>0</v>
      </c>
      <c r="K424">
        <v>99999</v>
      </c>
      <c r="L424">
        <v>0</v>
      </c>
      <c r="M424" t="s">
        <v>2646</v>
      </c>
      <c r="N424" t="s">
        <v>1783</v>
      </c>
    </row>
    <row r="425" ht="14.1" customHeight="1" spans="1:14">
      <c r="A425" s="49" t="s">
        <v>3006</v>
      </c>
      <c r="B425" t="s">
        <v>2924</v>
      </c>
      <c r="C425">
        <v>0</v>
      </c>
      <c r="D425" s="44" t="str">
        <f t="shared" si="11"/>
        <v>115,10530,10530;118,1,1</v>
      </c>
      <c r="E425">
        <v>1019</v>
      </c>
      <c r="F425">
        <v>0</v>
      </c>
      <c r="G425" s="35">
        <v>0</v>
      </c>
      <c r="H425" s="35"/>
      <c r="I425">
        <v>0</v>
      </c>
      <c r="J425">
        <v>0</v>
      </c>
      <c r="K425">
        <v>99999</v>
      </c>
      <c r="L425">
        <v>0</v>
      </c>
      <c r="M425" t="s">
        <v>2646</v>
      </c>
      <c r="N425" t="s">
        <v>1785</v>
      </c>
    </row>
    <row r="426" ht="14.1" customHeight="1" spans="1:14">
      <c r="A426" s="49" t="s">
        <v>3007</v>
      </c>
      <c r="B426" t="s">
        <v>2924</v>
      </c>
      <c r="C426">
        <v>0</v>
      </c>
      <c r="D426" s="44" t="str">
        <f t="shared" si="11"/>
        <v>115,10531,10531;118,1,1</v>
      </c>
      <c r="E426">
        <v>1019</v>
      </c>
      <c r="F426">
        <v>0</v>
      </c>
      <c r="G426" s="35">
        <v>0</v>
      </c>
      <c r="H426" s="35"/>
      <c r="I426">
        <v>0</v>
      </c>
      <c r="J426">
        <v>0</v>
      </c>
      <c r="K426">
        <v>99999</v>
      </c>
      <c r="L426">
        <v>0</v>
      </c>
      <c r="M426" t="s">
        <v>2646</v>
      </c>
      <c r="N426" t="s">
        <v>1787</v>
      </c>
    </row>
    <row r="427" ht="14.1" customHeight="1" spans="1:14">
      <c r="A427" s="49" t="s">
        <v>3008</v>
      </c>
      <c r="B427" t="s">
        <v>2924</v>
      </c>
      <c r="C427">
        <v>0</v>
      </c>
      <c r="D427" s="44" t="str">
        <f t="shared" si="11"/>
        <v>115,10532,10532;118,1,1</v>
      </c>
      <c r="E427">
        <v>1019</v>
      </c>
      <c r="F427">
        <v>0</v>
      </c>
      <c r="G427" s="35">
        <v>0</v>
      </c>
      <c r="H427" s="35"/>
      <c r="I427">
        <v>0</v>
      </c>
      <c r="J427">
        <v>0</v>
      </c>
      <c r="K427">
        <v>99999</v>
      </c>
      <c r="L427">
        <v>0</v>
      </c>
      <c r="M427" t="s">
        <v>2646</v>
      </c>
      <c r="N427" t="s">
        <v>1789</v>
      </c>
    </row>
    <row r="428" ht="14.1" customHeight="1" spans="1:14">
      <c r="A428" s="49" t="s">
        <v>3009</v>
      </c>
      <c r="B428" t="s">
        <v>2924</v>
      </c>
      <c r="C428">
        <v>0</v>
      </c>
      <c r="D428" s="44" t="str">
        <f t="shared" si="11"/>
        <v>115,10533,10533;118,1,1</v>
      </c>
      <c r="E428">
        <v>1019</v>
      </c>
      <c r="F428">
        <v>0</v>
      </c>
      <c r="G428" s="35">
        <v>0</v>
      </c>
      <c r="H428" s="35"/>
      <c r="I428">
        <v>0</v>
      </c>
      <c r="J428">
        <v>0</v>
      </c>
      <c r="K428">
        <v>99999</v>
      </c>
      <c r="L428">
        <v>0</v>
      </c>
      <c r="M428" t="s">
        <v>2646</v>
      </c>
      <c r="N428" t="s">
        <v>1791</v>
      </c>
    </row>
    <row r="429" ht="14.1" customHeight="1" spans="1:14">
      <c r="A429" s="49" t="s">
        <v>3010</v>
      </c>
      <c r="B429" t="s">
        <v>2924</v>
      </c>
      <c r="C429">
        <v>0</v>
      </c>
      <c r="D429" s="44" t="str">
        <f t="shared" si="11"/>
        <v>115,10601,10601;118,1,1</v>
      </c>
      <c r="E429">
        <v>1019</v>
      </c>
      <c r="F429">
        <v>0</v>
      </c>
      <c r="G429" s="35">
        <v>0</v>
      </c>
      <c r="H429" s="35"/>
      <c r="I429">
        <v>0</v>
      </c>
      <c r="J429">
        <v>0</v>
      </c>
      <c r="K429">
        <v>99999</v>
      </c>
      <c r="L429">
        <v>0</v>
      </c>
      <c r="M429" t="s">
        <v>2666</v>
      </c>
      <c r="N429" t="s">
        <v>1773</v>
      </c>
    </row>
    <row r="430" ht="14.1" customHeight="1" spans="1:14">
      <c r="A430" s="49" t="s">
        <v>3011</v>
      </c>
      <c r="B430" t="s">
        <v>2924</v>
      </c>
      <c r="C430">
        <v>0</v>
      </c>
      <c r="D430" s="44" t="str">
        <f t="shared" si="11"/>
        <v>115,10602,10602;118,1,1</v>
      </c>
      <c r="E430">
        <v>1019</v>
      </c>
      <c r="F430">
        <v>0</v>
      </c>
      <c r="G430" s="35">
        <v>0</v>
      </c>
      <c r="H430" s="35"/>
      <c r="I430">
        <v>0</v>
      </c>
      <c r="J430">
        <v>0</v>
      </c>
      <c r="K430">
        <v>99999</v>
      </c>
      <c r="L430">
        <v>0</v>
      </c>
      <c r="M430" t="s">
        <v>2666</v>
      </c>
      <c r="N430" t="s">
        <v>1774</v>
      </c>
    </row>
    <row r="431" ht="14.1" customHeight="1" spans="1:14">
      <c r="A431" s="49" t="s">
        <v>3012</v>
      </c>
      <c r="B431" t="s">
        <v>2924</v>
      </c>
      <c r="C431">
        <v>0</v>
      </c>
      <c r="D431" s="44" t="str">
        <f t="shared" si="11"/>
        <v>115,10603,10603;118,1,1</v>
      </c>
      <c r="E431">
        <v>1019</v>
      </c>
      <c r="F431">
        <v>0</v>
      </c>
      <c r="G431" s="35">
        <v>0</v>
      </c>
      <c r="H431" s="35"/>
      <c r="I431">
        <v>0</v>
      </c>
      <c r="J431">
        <v>0</v>
      </c>
      <c r="K431">
        <v>99999</v>
      </c>
      <c r="L431">
        <v>0</v>
      </c>
      <c r="M431" t="s">
        <v>2666</v>
      </c>
      <c r="N431" t="s">
        <v>1775</v>
      </c>
    </row>
    <row r="432" ht="14.1" customHeight="1" spans="1:14">
      <c r="A432" s="49" t="s">
        <v>3013</v>
      </c>
      <c r="B432" t="s">
        <v>2924</v>
      </c>
      <c r="C432">
        <v>0</v>
      </c>
      <c r="D432" s="44" t="str">
        <f t="shared" si="11"/>
        <v>115,10604,10604;118,1,1</v>
      </c>
      <c r="E432">
        <v>1019</v>
      </c>
      <c r="F432">
        <v>0</v>
      </c>
      <c r="G432" s="35">
        <v>0</v>
      </c>
      <c r="H432" s="35"/>
      <c r="I432">
        <v>0</v>
      </c>
      <c r="J432">
        <v>0</v>
      </c>
      <c r="K432">
        <v>99999</v>
      </c>
      <c r="L432">
        <v>0</v>
      </c>
      <c r="M432" t="s">
        <v>2666</v>
      </c>
      <c r="N432" t="s">
        <v>1776</v>
      </c>
    </row>
    <row r="433" ht="14.1" customHeight="1" spans="1:14">
      <c r="A433" s="49" t="s">
        <v>3014</v>
      </c>
      <c r="B433" t="s">
        <v>2924</v>
      </c>
      <c r="C433">
        <v>0</v>
      </c>
      <c r="D433" s="44" t="str">
        <f t="shared" si="11"/>
        <v>115,10605,10605;118,1,1</v>
      </c>
      <c r="E433">
        <v>1019</v>
      </c>
      <c r="F433">
        <v>0</v>
      </c>
      <c r="G433" s="35">
        <v>0</v>
      </c>
      <c r="H433" s="35"/>
      <c r="I433">
        <v>0</v>
      </c>
      <c r="J433">
        <v>0</v>
      </c>
      <c r="K433">
        <v>99999</v>
      </c>
      <c r="L433">
        <v>0</v>
      </c>
      <c r="M433" t="s">
        <v>2666</v>
      </c>
      <c r="N433" t="s">
        <v>1777</v>
      </c>
    </row>
    <row r="434" ht="14.1" customHeight="1" spans="1:14">
      <c r="A434" s="49" t="s">
        <v>3015</v>
      </c>
      <c r="B434" t="s">
        <v>2924</v>
      </c>
      <c r="C434">
        <v>0</v>
      </c>
      <c r="D434" s="44" t="str">
        <f t="shared" si="11"/>
        <v>115,10606,10606;118,1,1</v>
      </c>
      <c r="E434">
        <v>1019</v>
      </c>
      <c r="F434">
        <v>0</v>
      </c>
      <c r="G434" s="35">
        <v>0</v>
      </c>
      <c r="H434" s="35"/>
      <c r="I434">
        <v>0</v>
      </c>
      <c r="J434">
        <v>0</v>
      </c>
      <c r="K434">
        <v>99999</v>
      </c>
      <c r="L434">
        <v>0</v>
      </c>
      <c r="M434" t="s">
        <v>2666</v>
      </c>
      <c r="N434" t="s">
        <v>1778</v>
      </c>
    </row>
    <row r="435" ht="14.1" customHeight="1" spans="1:14">
      <c r="A435" s="49" t="s">
        <v>3016</v>
      </c>
      <c r="B435" t="s">
        <v>2924</v>
      </c>
      <c r="C435">
        <v>0</v>
      </c>
      <c r="D435" s="44" t="str">
        <f t="shared" si="11"/>
        <v>115,10607,10607;118,1,1</v>
      </c>
      <c r="E435">
        <v>1019</v>
      </c>
      <c r="F435">
        <v>0</v>
      </c>
      <c r="G435" s="35">
        <v>0</v>
      </c>
      <c r="H435" s="35"/>
      <c r="I435">
        <v>0</v>
      </c>
      <c r="J435">
        <v>0</v>
      </c>
      <c r="K435">
        <v>99999</v>
      </c>
      <c r="L435">
        <v>0</v>
      </c>
      <c r="M435" t="s">
        <v>2666</v>
      </c>
      <c r="N435" t="s">
        <v>1779</v>
      </c>
    </row>
    <row r="436" ht="14.1" customHeight="1" spans="1:14">
      <c r="A436" s="49" t="s">
        <v>3017</v>
      </c>
      <c r="B436" t="s">
        <v>2924</v>
      </c>
      <c r="C436">
        <v>0</v>
      </c>
      <c r="D436" s="44" t="str">
        <f t="shared" si="11"/>
        <v>115,10608,10608;118,1,1</v>
      </c>
      <c r="E436">
        <v>1019</v>
      </c>
      <c r="F436">
        <v>0</v>
      </c>
      <c r="G436" s="35">
        <v>0</v>
      </c>
      <c r="H436" s="35"/>
      <c r="I436">
        <v>0</v>
      </c>
      <c r="J436">
        <v>0</v>
      </c>
      <c r="K436">
        <v>99999</v>
      </c>
      <c r="L436">
        <v>0</v>
      </c>
      <c r="M436" t="s">
        <v>2666</v>
      </c>
      <c r="N436" t="s">
        <v>1781</v>
      </c>
    </row>
    <row r="437" ht="14.1" customHeight="1" spans="1:14">
      <c r="A437" s="49" t="s">
        <v>3018</v>
      </c>
      <c r="B437" t="s">
        <v>2924</v>
      </c>
      <c r="C437">
        <v>0</v>
      </c>
      <c r="D437" s="44" t="str">
        <f t="shared" si="11"/>
        <v>115,10609,10609;118,1,1</v>
      </c>
      <c r="E437">
        <v>1019</v>
      </c>
      <c r="F437">
        <v>0</v>
      </c>
      <c r="G437" s="35">
        <v>0</v>
      </c>
      <c r="H437" s="35"/>
      <c r="I437">
        <v>0</v>
      </c>
      <c r="J437">
        <v>0</v>
      </c>
      <c r="K437">
        <v>99999</v>
      </c>
      <c r="L437">
        <v>0</v>
      </c>
      <c r="M437" t="s">
        <v>2666</v>
      </c>
      <c r="N437" t="s">
        <v>1783</v>
      </c>
    </row>
    <row r="438" ht="14.1" customHeight="1" spans="1:14">
      <c r="A438" s="49" t="s">
        <v>3019</v>
      </c>
      <c r="B438" t="s">
        <v>2924</v>
      </c>
      <c r="C438">
        <v>0</v>
      </c>
      <c r="D438" s="44" t="str">
        <f t="shared" si="11"/>
        <v>115,10610,10610;118,1,1</v>
      </c>
      <c r="E438">
        <v>1019</v>
      </c>
      <c r="F438">
        <v>0</v>
      </c>
      <c r="G438" s="35">
        <v>0</v>
      </c>
      <c r="H438" s="35"/>
      <c r="I438">
        <v>0</v>
      </c>
      <c r="J438">
        <v>0</v>
      </c>
      <c r="K438">
        <v>99999</v>
      </c>
      <c r="L438">
        <v>0</v>
      </c>
      <c r="M438" t="s">
        <v>2666</v>
      </c>
      <c r="N438" t="s">
        <v>1785</v>
      </c>
    </row>
    <row r="439" ht="14.1" customHeight="1" spans="1:14">
      <c r="A439" s="49" t="s">
        <v>3020</v>
      </c>
      <c r="B439" t="s">
        <v>2924</v>
      </c>
      <c r="C439">
        <v>0</v>
      </c>
      <c r="D439" s="44" t="str">
        <f t="shared" si="11"/>
        <v>115,10611,10611;118,1,1</v>
      </c>
      <c r="E439">
        <v>1019</v>
      </c>
      <c r="F439">
        <v>0</v>
      </c>
      <c r="G439" s="35">
        <v>0</v>
      </c>
      <c r="H439" s="35"/>
      <c r="I439">
        <v>0</v>
      </c>
      <c r="J439">
        <v>0</v>
      </c>
      <c r="K439">
        <v>99999</v>
      </c>
      <c r="L439">
        <v>0</v>
      </c>
      <c r="M439" t="s">
        <v>2666</v>
      </c>
      <c r="N439" t="s">
        <v>1787</v>
      </c>
    </row>
    <row r="440" ht="14.1" customHeight="1" spans="1:14">
      <c r="A440" s="49" t="s">
        <v>3021</v>
      </c>
      <c r="B440" t="s">
        <v>2924</v>
      </c>
      <c r="C440">
        <v>0</v>
      </c>
      <c r="D440" s="44" t="str">
        <f t="shared" si="11"/>
        <v>115,10612,10612;118,1,1</v>
      </c>
      <c r="E440">
        <v>1019</v>
      </c>
      <c r="F440">
        <v>0</v>
      </c>
      <c r="G440" s="35">
        <v>0</v>
      </c>
      <c r="H440" s="35"/>
      <c r="I440">
        <v>0</v>
      </c>
      <c r="J440">
        <v>0</v>
      </c>
      <c r="K440">
        <v>99999</v>
      </c>
      <c r="L440">
        <v>0</v>
      </c>
      <c r="M440" t="s">
        <v>2666</v>
      </c>
      <c r="N440" t="s">
        <v>1789</v>
      </c>
    </row>
    <row r="441" ht="14.1" customHeight="1" spans="1:14">
      <c r="A441" s="49" t="s">
        <v>3022</v>
      </c>
      <c r="B441" t="s">
        <v>2924</v>
      </c>
      <c r="C441">
        <v>0</v>
      </c>
      <c r="D441" s="44" t="str">
        <f t="shared" si="11"/>
        <v>115,10613,10613;118,1,1</v>
      </c>
      <c r="E441">
        <v>1019</v>
      </c>
      <c r="F441">
        <v>0</v>
      </c>
      <c r="G441" s="35">
        <v>0</v>
      </c>
      <c r="H441" s="35"/>
      <c r="I441">
        <v>0</v>
      </c>
      <c r="J441">
        <v>0</v>
      </c>
      <c r="K441">
        <v>99999</v>
      </c>
      <c r="L441">
        <v>0</v>
      </c>
      <c r="M441" t="s">
        <v>2666</v>
      </c>
      <c r="N441" t="s">
        <v>1791</v>
      </c>
    </row>
    <row r="442" ht="14.1" customHeight="1" spans="1:14">
      <c r="A442" s="49" t="s">
        <v>3023</v>
      </c>
      <c r="B442" t="s">
        <v>2924</v>
      </c>
      <c r="C442">
        <v>0</v>
      </c>
      <c r="D442" s="44" t="str">
        <f t="shared" si="11"/>
        <v>115,10614,10614;118,1,1</v>
      </c>
      <c r="E442">
        <v>1019</v>
      </c>
      <c r="F442">
        <v>0</v>
      </c>
      <c r="G442" s="35">
        <v>0</v>
      </c>
      <c r="H442" s="35"/>
      <c r="I442">
        <v>0</v>
      </c>
      <c r="J442">
        <v>0</v>
      </c>
      <c r="K442">
        <v>99999</v>
      </c>
      <c r="L442">
        <v>0</v>
      </c>
      <c r="M442" t="s">
        <v>2666</v>
      </c>
      <c r="N442" t="s">
        <v>1975</v>
      </c>
    </row>
    <row r="443" ht="14.1" customHeight="1" spans="1:14">
      <c r="A443" s="49" t="s">
        <v>3024</v>
      </c>
      <c r="B443" t="s">
        <v>2924</v>
      </c>
      <c r="C443">
        <v>0</v>
      </c>
      <c r="D443" s="44" t="str">
        <f t="shared" si="11"/>
        <v>115,10615,10615;118,1,1</v>
      </c>
      <c r="E443">
        <v>1019</v>
      </c>
      <c r="F443">
        <v>0</v>
      </c>
      <c r="G443" s="35">
        <v>0</v>
      </c>
      <c r="H443" s="35"/>
      <c r="I443">
        <v>0</v>
      </c>
      <c r="J443">
        <v>0</v>
      </c>
      <c r="K443">
        <v>99999</v>
      </c>
      <c r="L443">
        <v>0</v>
      </c>
      <c r="M443" t="s">
        <v>2666</v>
      </c>
      <c r="N443" t="s">
        <v>1977</v>
      </c>
    </row>
    <row r="444" ht="14.1" customHeight="1" spans="1:14">
      <c r="A444" s="49" t="s">
        <v>3025</v>
      </c>
      <c r="B444" t="s">
        <v>2924</v>
      </c>
      <c r="C444">
        <v>0</v>
      </c>
      <c r="D444" s="44" t="str">
        <f t="shared" si="11"/>
        <v>115,10616,10616;118,1,1</v>
      </c>
      <c r="E444">
        <v>1019</v>
      </c>
      <c r="F444">
        <v>0</v>
      </c>
      <c r="G444" s="35">
        <v>0</v>
      </c>
      <c r="H444" s="35"/>
      <c r="I444">
        <v>0</v>
      </c>
      <c r="J444">
        <v>0</v>
      </c>
      <c r="K444">
        <v>99999</v>
      </c>
      <c r="L444">
        <v>0</v>
      </c>
      <c r="M444" t="s">
        <v>2666</v>
      </c>
      <c r="N444" t="s">
        <v>1979</v>
      </c>
    </row>
    <row r="445" ht="14.1" customHeight="1" spans="1:14">
      <c r="A445" s="49" t="s">
        <v>3026</v>
      </c>
      <c r="B445" t="s">
        <v>2924</v>
      </c>
      <c r="C445">
        <v>0</v>
      </c>
      <c r="D445" s="44" t="str">
        <f t="shared" si="11"/>
        <v>115,10617,10617;118,1,1</v>
      </c>
      <c r="E445">
        <v>1019</v>
      </c>
      <c r="F445">
        <v>0</v>
      </c>
      <c r="G445" s="35">
        <v>0</v>
      </c>
      <c r="H445" s="35"/>
      <c r="I445">
        <v>0</v>
      </c>
      <c r="J445">
        <v>0</v>
      </c>
      <c r="K445">
        <v>99999</v>
      </c>
      <c r="L445">
        <v>0</v>
      </c>
      <c r="M445" t="s">
        <v>2666</v>
      </c>
      <c r="N445" t="s">
        <v>1981</v>
      </c>
    </row>
    <row r="446" ht="14.1" customHeight="1" spans="1:14">
      <c r="A446" s="49" t="s">
        <v>3027</v>
      </c>
      <c r="B446" t="s">
        <v>2924</v>
      </c>
      <c r="C446">
        <v>0</v>
      </c>
      <c r="D446" s="44" t="str">
        <f t="shared" si="11"/>
        <v>115,10618,10618;118,1,1</v>
      </c>
      <c r="E446">
        <v>1019</v>
      </c>
      <c r="F446">
        <v>0</v>
      </c>
      <c r="G446" s="35">
        <v>0</v>
      </c>
      <c r="H446" s="35"/>
      <c r="I446">
        <v>0</v>
      </c>
      <c r="J446">
        <v>0</v>
      </c>
      <c r="K446">
        <v>99999</v>
      </c>
      <c r="L446">
        <v>0</v>
      </c>
      <c r="M446" t="s">
        <v>2666</v>
      </c>
      <c r="N446" t="s">
        <v>1983</v>
      </c>
    </row>
    <row r="447" ht="14.1" customHeight="1" spans="1:14">
      <c r="A447" s="49" t="s">
        <v>3028</v>
      </c>
      <c r="B447" t="s">
        <v>2924</v>
      </c>
      <c r="C447">
        <v>0</v>
      </c>
      <c r="D447" s="44" t="str">
        <f t="shared" si="11"/>
        <v>115,10619,10619;118,1,1</v>
      </c>
      <c r="E447">
        <v>1019</v>
      </c>
      <c r="F447">
        <v>0</v>
      </c>
      <c r="G447" s="35">
        <v>0</v>
      </c>
      <c r="H447" s="35"/>
      <c r="I447">
        <v>0</v>
      </c>
      <c r="J447">
        <v>0</v>
      </c>
      <c r="K447">
        <v>99999</v>
      </c>
      <c r="L447">
        <v>0</v>
      </c>
      <c r="M447" t="s">
        <v>2666</v>
      </c>
      <c r="N447" t="s">
        <v>1985</v>
      </c>
    </row>
    <row r="448" ht="14.1" customHeight="1" spans="1:14">
      <c r="A448" s="49" t="s">
        <v>3029</v>
      </c>
      <c r="B448" t="s">
        <v>2924</v>
      </c>
      <c r="C448">
        <v>0</v>
      </c>
      <c r="D448" s="44" t="str">
        <f t="shared" si="11"/>
        <v>115,10620,10620;118,1,1</v>
      </c>
      <c r="E448">
        <v>1019</v>
      </c>
      <c r="F448">
        <v>0</v>
      </c>
      <c r="G448" s="35">
        <v>0</v>
      </c>
      <c r="H448" s="35"/>
      <c r="I448">
        <v>0</v>
      </c>
      <c r="J448">
        <v>0</v>
      </c>
      <c r="K448">
        <v>99999</v>
      </c>
      <c r="L448">
        <v>0</v>
      </c>
      <c r="M448" t="s">
        <v>2666</v>
      </c>
      <c r="N448" t="s">
        <v>1987</v>
      </c>
    </row>
    <row r="449" ht="14.1" customHeight="1" spans="1:14">
      <c r="A449" s="49" t="s">
        <v>3030</v>
      </c>
      <c r="B449" t="s">
        <v>2924</v>
      </c>
      <c r="C449">
        <v>0</v>
      </c>
      <c r="D449" s="44" t="str">
        <f t="shared" si="11"/>
        <v>115,10621,10621;118,1,1</v>
      </c>
      <c r="E449">
        <v>1019</v>
      </c>
      <c r="F449">
        <v>0</v>
      </c>
      <c r="G449" s="35">
        <v>0</v>
      </c>
      <c r="H449" s="35"/>
      <c r="I449">
        <v>0</v>
      </c>
      <c r="J449">
        <v>0</v>
      </c>
      <c r="K449">
        <v>99999</v>
      </c>
      <c r="L449">
        <v>0</v>
      </c>
      <c r="M449" t="s">
        <v>2666</v>
      </c>
      <c r="N449" t="s">
        <v>1989</v>
      </c>
    </row>
    <row r="450" ht="14.1" customHeight="1" spans="1:14">
      <c r="A450" s="49" t="s">
        <v>3031</v>
      </c>
      <c r="B450" t="s">
        <v>2924</v>
      </c>
      <c r="C450">
        <v>0</v>
      </c>
      <c r="D450" s="44" t="str">
        <f t="shared" si="11"/>
        <v>115,10622,10622;118,1,1</v>
      </c>
      <c r="E450">
        <v>1019</v>
      </c>
      <c r="F450">
        <v>0</v>
      </c>
      <c r="G450" s="35">
        <v>0</v>
      </c>
      <c r="H450" s="35"/>
      <c r="I450">
        <v>0</v>
      </c>
      <c r="J450">
        <v>0</v>
      </c>
      <c r="K450">
        <v>99999</v>
      </c>
      <c r="L450">
        <v>0</v>
      </c>
      <c r="M450" t="s">
        <v>2666</v>
      </c>
      <c r="N450" t="s">
        <v>1991</v>
      </c>
    </row>
    <row r="451" ht="14.1" customHeight="1" spans="1:14">
      <c r="A451" s="49" t="s">
        <v>3032</v>
      </c>
      <c r="B451" t="s">
        <v>2924</v>
      </c>
      <c r="C451">
        <v>0</v>
      </c>
      <c r="D451" s="44" t="str">
        <f t="shared" si="11"/>
        <v>115,10717,10717;118,1,1</v>
      </c>
      <c r="E451">
        <v>1019</v>
      </c>
      <c r="F451">
        <v>0</v>
      </c>
      <c r="G451" s="35">
        <v>0</v>
      </c>
      <c r="H451" s="35"/>
      <c r="I451">
        <v>0</v>
      </c>
      <c r="J451">
        <v>0</v>
      </c>
      <c r="K451">
        <v>99999</v>
      </c>
      <c r="L451">
        <v>0</v>
      </c>
      <c r="M451" t="s">
        <v>2689</v>
      </c>
      <c r="N451" t="s">
        <v>1773</v>
      </c>
    </row>
    <row r="452" ht="14.1" customHeight="1" spans="1:14">
      <c r="A452" s="49" t="s">
        <v>3033</v>
      </c>
      <c r="B452" t="s">
        <v>2924</v>
      </c>
      <c r="C452">
        <v>0</v>
      </c>
      <c r="D452" s="44" t="str">
        <f t="shared" si="11"/>
        <v>115,10718,10718;118,1,1</v>
      </c>
      <c r="E452">
        <v>1019</v>
      </c>
      <c r="F452">
        <v>0</v>
      </c>
      <c r="G452" s="35">
        <v>0</v>
      </c>
      <c r="H452" s="35"/>
      <c r="I452">
        <v>0</v>
      </c>
      <c r="J452">
        <v>0</v>
      </c>
      <c r="K452">
        <v>99999</v>
      </c>
      <c r="L452">
        <v>0</v>
      </c>
      <c r="M452" t="s">
        <v>2689</v>
      </c>
      <c r="N452" t="s">
        <v>1774</v>
      </c>
    </row>
    <row r="453" ht="14.1" customHeight="1" spans="1:14">
      <c r="A453" s="49" t="s">
        <v>3034</v>
      </c>
      <c r="B453" t="s">
        <v>2924</v>
      </c>
      <c r="C453">
        <v>0</v>
      </c>
      <c r="D453" s="44" t="str">
        <f t="shared" si="11"/>
        <v>115,10719,10719;118,1,1</v>
      </c>
      <c r="E453">
        <v>1019</v>
      </c>
      <c r="F453">
        <v>0</v>
      </c>
      <c r="G453" s="35">
        <v>0</v>
      </c>
      <c r="H453" s="35"/>
      <c r="I453">
        <v>0</v>
      </c>
      <c r="J453">
        <v>0</v>
      </c>
      <c r="K453">
        <v>99999</v>
      </c>
      <c r="L453">
        <v>0</v>
      </c>
      <c r="M453" t="s">
        <v>2689</v>
      </c>
      <c r="N453" t="s">
        <v>1775</v>
      </c>
    </row>
    <row r="454" ht="14.1" customHeight="1" spans="1:14">
      <c r="A454" s="49" t="s">
        <v>3035</v>
      </c>
      <c r="B454" t="s">
        <v>2924</v>
      </c>
      <c r="C454">
        <v>0</v>
      </c>
      <c r="D454" s="44" t="str">
        <f t="shared" si="11"/>
        <v>115,10720,10720;118,1,1</v>
      </c>
      <c r="E454">
        <v>1019</v>
      </c>
      <c r="F454">
        <v>0</v>
      </c>
      <c r="G454" s="35">
        <v>0</v>
      </c>
      <c r="H454" s="35"/>
      <c r="I454">
        <v>0</v>
      </c>
      <c r="J454">
        <v>0</v>
      </c>
      <c r="K454">
        <v>99999</v>
      </c>
      <c r="L454">
        <v>0</v>
      </c>
      <c r="M454" t="s">
        <v>2689</v>
      </c>
      <c r="N454" t="s">
        <v>1776</v>
      </c>
    </row>
    <row r="455" ht="14.1" customHeight="1" spans="1:14">
      <c r="A455" s="49" t="s">
        <v>3036</v>
      </c>
      <c r="B455" t="s">
        <v>2924</v>
      </c>
      <c r="C455">
        <v>0</v>
      </c>
      <c r="D455" s="44" t="str">
        <f t="shared" si="11"/>
        <v>115,10721,10721;118,1,1</v>
      </c>
      <c r="E455">
        <v>1019</v>
      </c>
      <c r="F455">
        <v>0</v>
      </c>
      <c r="G455" s="35">
        <v>0</v>
      </c>
      <c r="H455" s="35"/>
      <c r="I455">
        <v>0</v>
      </c>
      <c r="J455">
        <v>0</v>
      </c>
      <c r="K455">
        <v>99999</v>
      </c>
      <c r="L455">
        <v>0</v>
      </c>
      <c r="M455" t="s">
        <v>2689</v>
      </c>
      <c r="N455" t="s">
        <v>1777</v>
      </c>
    </row>
    <row r="456" ht="14.1" customHeight="1" spans="1:14">
      <c r="A456" s="49" t="s">
        <v>3037</v>
      </c>
      <c r="B456" t="s">
        <v>2924</v>
      </c>
      <c r="C456">
        <v>0</v>
      </c>
      <c r="D456" s="44" t="str">
        <f t="shared" si="11"/>
        <v>115,10722,10722;118,1,1</v>
      </c>
      <c r="E456">
        <v>1019</v>
      </c>
      <c r="F456">
        <v>0</v>
      </c>
      <c r="G456" s="35">
        <v>0</v>
      </c>
      <c r="H456" s="35"/>
      <c r="I456">
        <v>0</v>
      </c>
      <c r="J456">
        <v>0</v>
      </c>
      <c r="K456">
        <v>99999</v>
      </c>
      <c r="L456">
        <v>0</v>
      </c>
      <c r="M456" t="s">
        <v>2689</v>
      </c>
      <c r="N456" t="s">
        <v>1778</v>
      </c>
    </row>
    <row r="457" ht="14.1" customHeight="1" spans="1:14">
      <c r="A457" s="49" t="s">
        <v>3038</v>
      </c>
      <c r="B457" t="s">
        <v>2924</v>
      </c>
      <c r="C457">
        <v>0</v>
      </c>
      <c r="D457" s="44" t="str">
        <f t="shared" si="11"/>
        <v>115,10723,10723;118,1,1</v>
      </c>
      <c r="E457">
        <v>1019</v>
      </c>
      <c r="F457">
        <v>0</v>
      </c>
      <c r="G457" s="35">
        <v>0</v>
      </c>
      <c r="H457" s="35"/>
      <c r="I457">
        <v>0</v>
      </c>
      <c r="J457">
        <v>0</v>
      </c>
      <c r="K457">
        <v>99999</v>
      </c>
      <c r="L457">
        <v>0</v>
      </c>
      <c r="M457" t="s">
        <v>2689</v>
      </c>
      <c r="N457" t="s">
        <v>1779</v>
      </c>
    </row>
    <row r="458" ht="14.1" customHeight="1" spans="1:14">
      <c r="A458" s="49" t="s">
        <v>3039</v>
      </c>
      <c r="B458" t="s">
        <v>2924</v>
      </c>
      <c r="C458">
        <v>0</v>
      </c>
      <c r="D458" s="44" t="str">
        <f t="shared" si="11"/>
        <v>115,10724,10724;118,1,1</v>
      </c>
      <c r="E458">
        <v>1019</v>
      </c>
      <c r="F458">
        <v>0</v>
      </c>
      <c r="G458" s="35">
        <v>0</v>
      </c>
      <c r="H458" s="35"/>
      <c r="I458">
        <v>0</v>
      </c>
      <c r="J458">
        <v>0</v>
      </c>
      <c r="K458">
        <v>99999</v>
      </c>
      <c r="L458">
        <v>0</v>
      </c>
      <c r="M458" t="s">
        <v>2689</v>
      </c>
      <c r="N458" t="s">
        <v>1781</v>
      </c>
    </row>
    <row r="459" ht="14.1" customHeight="1" spans="1:14">
      <c r="A459" s="49" t="s">
        <v>3040</v>
      </c>
      <c r="B459" t="s">
        <v>2924</v>
      </c>
      <c r="C459">
        <v>0</v>
      </c>
      <c r="D459" s="44" t="str">
        <f t="shared" si="11"/>
        <v>115,10725,10725;118,1,1</v>
      </c>
      <c r="E459">
        <v>1019</v>
      </c>
      <c r="F459">
        <v>0</v>
      </c>
      <c r="G459" s="35">
        <v>0</v>
      </c>
      <c r="H459" s="35"/>
      <c r="I459">
        <v>0</v>
      </c>
      <c r="J459">
        <v>0</v>
      </c>
      <c r="K459">
        <v>99999</v>
      </c>
      <c r="L459">
        <v>0</v>
      </c>
      <c r="M459" t="s">
        <v>2689</v>
      </c>
      <c r="N459" t="s">
        <v>1783</v>
      </c>
    </row>
    <row r="460" ht="14.1" customHeight="1" spans="1:14">
      <c r="A460" s="49" t="s">
        <v>3041</v>
      </c>
      <c r="B460" t="s">
        <v>2924</v>
      </c>
      <c r="C460">
        <v>0</v>
      </c>
      <c r="D460" s="44" t="str">
        <f t="shared" si="11"/>
        <v>115,10726,10726;118,1,1</v>
      </c>
      <c r="E460">
        <v>1019</v>
      </c>
      <c r="F460">
        <v>0</v>
      </c>
      <c r="G460" s="35">
        <v>0</v>
      </c>
      <c r="H460" s="35"/>
      <c r="I460">
        <v>0</v>
      </c>
      <c r="J460">
        <v>0</v>
      </c>
      <c r="K460">
        <v>99999</v>
      </c>
      <c r="L460">
        <v>0</v>
      </c>
      <c r="M460" t="s">
        <v>2689</v>
      </c>
      <c r="N460" t="s">
        <v>1785</v>
      </c>
    </row>
    <row r="461" ht="14.1" customHeight="1" spans="1:14">
      <c r="A461" s="49" t="s">
        <v>3042</v>
      </c>
      <c r="B461" t="s">
        <v>2924</v>
      </c>
      <c r="C461">
        <v>0</v>
      </c>
      <c r="D461" s="44" t="str">
        <f t="shared" si="11"/>
        <v>115,10816,10816;118,1,1</v>
      </c>
      <c r="E461">
        <v>1019</v>
      </c>
      <c r="F461">
        <v>0</v>
      </c>
      <c r="G461" s="35">
        <v>0</v>
      </c>
      <c r="H461" s="35"/>
      <c r="I461">
        <v>0</v>
      </c>
      <c r="J461">
        <v>0</v>
      </c>
      <c r="K461">
        <v>99999</v>
      </c>
      <c r="L461">
        <v>0</v>
      </c>
      <c r="M461" t="s">
        <v>2700</v>
      </c>
      <c r="N461" t="s">
        <v>2067</v>
      </c>
    </row>
    <row r="462" ht="14.1" customHeight="1" spans="1:14">
      <c r="A462" s="49" t="s">
        <v>3043</v>
      </c>
      <c r="B462" t="s">
        <v>2924</v>
      </c>
      <c r="C462">
        <v>0</v>
      </c>
      <c r="D462" s="44" t="str">
        <f t="shared" si="11"/>
        <v>115,10817,10817;118,1,1</v>
      </c>
      <c r="E462">
        <v>1019</v>
      </c>
      <c r="F462">
        <v>0</v>
      </c>
      <c r="G462" s="35">
        <v>0</v>
      </c>
      <c r="H462" s="35"/>
      <c r="I462">
        <v>0</v>
      </c>
      <c r="J462">
        <v>0</v>
      </c>
      <c r="K462">
        <v>99999</v>
      </c>
      <c r="L462">
        <v>0</v>
      </c>
      <c r="M462" t="s">
        <v>2700</v>
      </c>
      <c r="N462" t="s">
        <v>2069</v>
      </c>
    </row>
    <row r="463" ht="14.1" customHeight="1" spans="1:14">
      <c r="A463" s="49" t="s">
        <v>3044</v>
      </c>
      <c r="B463" t="s">
        <v>2924</v>
      </c>
      <c r="C463">
        <v>0</v>
      </c>
      <c r="D463" s="44" t="str">
        <f t="shared" si="11"/>
        <v>115,10818,10818;118,1,1</v>
      </c>
      <c r="E463">
        <v>1019</v>
      </c>
      <c r="F463">
        <v>0</v>
      </c>
      <c r="G463" s="35">
        <v>0</v>
      </c>
      <c r="H463" s="35"/>
      <c r="I463">
        <v>0</v>
      </c>
      <c r="J463">
        <v>0</v>
      </c>
      <c r="K463">
        <v>99999</v>
      </c>
      <c r="L463">
        <v>0</v>
      </c>
      <c r="M463" t="s">
        <v>2700</v>
      </c>
      <c r="N463" t="s">
        <v>1773</v>
      </c>
    </row>
    <row r="464" ht="14.1" customHeight="1" spans="1:14">
      <c r="A464" s="49" t="s">
        <v>3045</v>
      </c>
      <c r="B464" t="s">
        <v>2924</v>
      </c>
      <c r="C464">
        <v>0</v>
      </c>
      <c r="D464" s="44" t="str">
        <f t="shared" si="11"/>
        <v>115,10819,10819;118,1,1</v>
      </c>
      <c r="E464">
        <v>1019</v>
      </c>
      <c r="F464">
        <v>0</v>
      </c>
      <c r="G464" s="35">
        <v>0</v>
      </c>
      <c r="H464" s="35"/>
      <c r="I464">
        <v>0</v>
      </c>
      <c r="J464">
        <v>0</v>
      </c>
      <c r="K464">
        <v>99999</v>
      </c>
      <c r="L464">
        <v>0</v>
      </c>
      <c r="M464" t="s">
        <v>2700</v>
      </c>
      <c r="N464" t="s">
        <v>1774</v>
      </c>
    </row>
    <row r="465" ht="14.1" customHeight="1" spans="1:14">
      <c r="A465" s="49" t="s">
        <v>3046</v>
      </c>
      <c r="B465" t="s">
        <v>2924</v>
      </c>
      <c r="C465">
        <v>0</v>
      </c>
      <c r="D465" s="44" t="str">
        <f t="shared" si="11"/>
        <v>115,10820,10820;118,1,1</v>
      </c>
      <c r="E465">
        <v>1019</v>
      </c>
      <c r="F465">
        <v>0</v>
      </c>
      <c r="G465" s="35">
        <v>0</v>
      </c>
      <c r="H465" s="35"/>
      <c r="I465">
        <v>0</v>
      </c>
      <c r="J465">
        <v>0</v>
      </c>
      <c r="K465">
        <v>99999</v>
      </c>
      <c r="L465">
        <v>0</v>
      </c>
      <c r="M465" t="s">
        <v>2700</v>
      </c>
      <c r="N465" t="s">
        <v>1775</v>
      </c>
    </row>
    <row r="466" ht="14.1" customHeight="1" spans="1:14">
      <c r="A466" s="49" t="s">
        <v>3047</v>
      </c>
      <c r="B466" t="s">
        <v>2924</v>
      </c>
      <c r="C466">
        <v>0</v>
      </c>
      <c r="D466" s="44" t="str">
        <f t="shared" si="11"/>
        <v>115,10821,10821;118,1,1</v>
      </c>
      <c r="E466">
        <v>1019</v>
      </c>
      <c r="F466">
        <v>0</v>
      </c>
      <c r="G466" s="35">
        <v>0</v>
      </c>
      <c r="H466" s="35"/>
      <c r="I466">
        <v>0</v>
      </c>
      <c r="J466">
        <v>0</v>
      </c>
      <c r="K466">
        <v>99999</v>
      </c>
      <c r="L466">
        <v>0</v>
      </c>
      <c r="M466" t="s">
        <v>2700</v>
      </c>
      <c r="N466" t="s">
        <v>1776</v>
      </c>
    </row>
    <row r="467" ht="14.1" customHeight="1" spans="1:14">
      <c r="A467" s="49" t="s">
        <v>3048</v>
      </c>
      <c r="B467" t="s">
        <v>2924</v>
      </c>
      <c r="C467">
        <v>0</v>
      </c>
      <c r="D467" s="44" t="str">
        <f t="shared" si="11"/>
        <v>115,10822,10822;118,1,1</v>
      </c>
      <c r="E467">
        <v>1019</v>
      </c>
      <c r="F467">
        <v>0</v>
      </c>
      <c r="G467" s="35">
        <v>0</v>
      </c>
      <c r="H467" s="35"/>
      <c r="I467">
        <v>0</v>
      </c>
      <c r="J467">
        <v>0</v>
      </c>
      <c r="K467">
        <v>99999</v>
      </c>
      <c r="L467">
        <v>0</v>
      </c>
      <c r="M467" t="s">
        <v>2700</v>
      </c>
      <c r="N467" t="s">
        <v>1777</v>
      </c>
    </row>
    <row r="468" ht="14.1" customHeight="1" spans="1:14">
      <c r="A468" s="49" t="s">
        <v>3049</v>
      </c>
      <c r="B468" t="s">
        <v>2924</v>
      </c>
      <c r="C468">
        <v>0</v>
      </c>
      <c r="D468" s="44" t="str">
        <f t="shared" si="11"/>
        <v>115,10823,10823;118,1,1</v>
      </c>
      <c r="E468">
        <v>1019</v>
      </c>
      <c r="F468">
        <v>0</v>
      </c>
      <c r="G468" s="35">
        <v>0</v>
      </c>
      <c r="H468" s="35"/>
      <c r="I468">
        <v>0</v>
      </c>
      <c r="J468">
        <v>0</v>
      </c>
      <c r="K468">
        <v>99999</v>
      </c>
      <c r="L468">
        <v>0</v>
      </c>
      <c r="M468" t="s">
        <v>2700</v>
      </c>
      <c r="N468" t="s">
        <v>1778</v>
      </c>
    </row>
    <row r="469" ht="14.1" customHeight="1" spans="1:14">
      <c r="A469" s="49" t="s">
        <v>3050</v>
      </c>
      <c r="B469" t="s">
        <v>2924</v>
      </c>
      <c r="C469">
        <v>0</v>
      </c>
      <c r="D469" s="44" t="str">
        <f t="shared" si="11"/>
        <v>115,10824,10824;118,1,1</v>
      </c>
      <c r="E469">
        <v>1019</v>
      </c>
      <c r="F469">
        <v>0</v>
      </c>
      <c r="G469" s="35">
        <v>0</v>
      </c>
      <c r="H469" s="35"/>
      <c r="I469">
        <v>0</v>
      </c>
      <c r="J469">
        <v>0</v>
      </c>
      <c r="K469">
        <v>99999</v>
      </c>
      <c r="L469">
        <v>0</v>
      </c>
      <c r="M469" t="s">
        <v>2700</v>
      </c>
      <c r="N469" t="s">
        <v>1779</v>
      </c>
    </row>
    <row r="470" ht="14.1" customHeight="1" spans="1:14">
      <c r="A470" s="49" t="s">
        <v>3051</v>
      </c>
      <c r="B470" t="s">
        <v>2924</v>
      </c>
      <c r="C470">
        <v>0</v>
      </c>
      <c r="D470" s="44" t="str">
        <f t="shared" si="11"/>
        <v>115,10825,10825;118,1,1</v>
      </c>
      <c r="E470">
        <v>1019</v>
      </c>
      <c r="F470">
        <v>0</v>
      </c>
      <c r="G470" s="35">
        <v>0</v>
      </c>
      <c r="H470" s="35"/>
      <c r="I470">
        <v>0</v>
      </c>
      <c r="J470">
        <v>0</v>
      </c>
      <c r="K470">
        <v>99999</v>
      </c>
      <c r="L470">
        <v>0</v>
      </c>
      <c r="M470" t="s">
        <v>2700</v>
      </c>
      <c r="N470" t="s">
        <v>1781</v>
      </c>
    </row>
    <row r="471" ht="14.1" customHeight="1" spans="1:14">
      <c r="A471" s="49" t="s">
        <v>3052</v>
      </c>
      <c r="B471" t="s">
        <v>2924</v>
      </c>
      <c r="C471">
        <v>0</v>
      </c>
      <c r="D471" s="44" t="str">
        <f t="shared" ref="D471:D511" si="12">"115,"&amp;(LEFT(A471,5))&amp;","&amp;(LEFT(A471,5)&amp;";118,1,1")</f>
        <v>115,10826,10826;118,1,1</v>
      </c>
      <c r="E471">
        <v>1019</v>
      </c>
      <c r="F471">
        <v>0</v>
      </c>
      <c r="G471" s="35">
        <v>0</v>
      </c>
      <c r="H471" s="35"/>
      <c r="I471">
        <v>0</v>
      </c>
      <c r="J471">
        <v>0</v>
      </c>
      <c r="K471">
        <v>99999</v>
      </c>
      <c r="L471">
        <v>0</v>
      </c>
      <c r="M471" t="s">
        <v>2700</v>
      </c>
      <c r="N471" t="s">
        <v>1783</v>
      </c>
    </row>
    <row r="472" ht="14.1" customHeight="1" spans="1:14">
      <c r="A472" s="49" t="s">
        <v>3053</v>
      </c>
      <c r="B472" t="s">
        <v>2924</v>
      </c>
      <c r="C472">
        <v>0</v>
      </c>
      <c r="D472" s="44" t="str">
        <f t="shared" si="12"/>
        <v>115,10827,10827;118,1,1</v>
      </c>
      <c r="E472">
        <v>1019</v>
      </c>
      <c r="F472">
        <v>0</v>
      </c>
      <c r="G472" s="35">
        <v>0</v>
      </c>
      <c r="H472" s="35"/>
      <c r="I472">
        <v>0</v>
      </c>
      <c r="J472">
        <v>0</v>
      </c>
      <c r="K472">
        <v>99999</v>
      </c>
      <c r="L472">
        <v>0</v>
      </c>
      <c r="M472" t="s">
        <v>2700</v>
      </c>
      <c r="N472" t="s">
        <v>1785</v>
      </c>
    </row>
    <row r="473" ht="14.1" customHeight="1" spans="1:14">
      <c r="A473" s="49" t="s">
        <v>3054</v>
      </c>
      <c r="B473" t="s">
        <v>2924</v>
      </c>
      <c r="C473">
        <v>0</v>
      </c>
      <c r="D473" s="44" t="str">
        <f t="shared" si="12"/>
        <v>115,10828,10828;118,1,1</v>
      </c>
      <c r="E473">
        <v>1019</v>
      </c>
      <c r="F473">
        <v>0</v>
      </c>
      <c r="G473" s="35">
        <v>0</v>
      </c>
      <c r="H473" s="35"/>
      <c r="I473">
        <v>0</v>
      </c>
      <c r="J473">
        <v>0</v>
      </c>
      <c r="K473">
        <v>99999</v>
      </c>
      <c r="L473">
        <v>0</v>
      </c>
      <c r="M473" t="s">
        <v>2700</v>
      </c>
      <c r="N473" t="s">
        <v>1787</v>
      </c>
    </row>
    <row r="474" ht="14.1" customHeight="1" spans="1:14">
      <c r="A474" s="49" t="s">
        <v>3055</v>
      </c>
      <c r="B474" t="s">
        <v>2924</v>
      </c>
      <c r="C474">
        <v>0</v>
      </c>
      <c r="D474" s="44" t="str">
        <f t="shared" si="12"/>
        <v>115,10829,10829;118,1,1</v>
      </c>
      <c r="E474">
        <v>1019</v>
      </c>
      <c r="F474">
        <v>0</v>
      </c>
      <c r="G474" s="35">
        <v>0</v>
      </c>
      <c r="H474" s="35"/>
      <c r="I474">
        <v>0</v>
      </c>
      <c r="J474">
        <v>0</v>
      </c>
      <c r="K474">
        <v>99999</v>
      </c>
      <c r="L474">
        <v>0</v>
      </c>
      <c r="M474" t="s">
        <v>2700</v>
      </c>
      <c r="N474" t="s">
        <v>1789</v>
      </c>
    </row>
    <row r="475" ht="14.1" customHeight="1" spans="1:14">
      <c r="A475" s="49" t="s">
        <v>3056</v>
      </c>
      <c r="B475" t="s">
        <v>2924</v>
      </c>
      <c r="C475">
        <v>0</v>
      </c>
      <c r="D475" s="44" t="str">
        <f t="shared" si="12"/>
        <v>115,10830,10830;118,1,1</v>
      </c>
      <c r="E475">
        <v>1019</v>
      </c>
      <c r="F475">
        <v>0</v>
      </c>
      <c r="G475" s="35">
        <v>0</v>
      </c>
      <c r="H475" s="35"/>
      <c r="I475">
        <v>0</v>
      </c>
      <c r="J475">
        <v>0</v>
      </c>
      <c r="K475">
        <v>99999</v>
      </c>
      <c r="L475">
        <v>0</v>
      </c>
      <c r="M475" t="s">
        <v>2700</v>
      </c>
      <c r="N475" t="s">
        <v>1791</v>
      </c>
    </row>
    <row r="476" ht="14.1" customHeight="1" spans="1:14">
      <c r="A476" s="49" t="s">
        <v>3057</v>
      </c>
      <c r="B476" t="s">
        <v>2924</v>
      </c>
      <c r="C476">
        <v>0</v>
      </c>
      <c r="D476" s="44" t="str">
        <f t="shared" si="12"/>
        <v>115,10831,10831;118,1,1</v>
      </c>
      <c r="E476">
        <v>1019</v>
      </c>
      <c r="F476">
        <v>0</v>
      </c>
      <c r="G476" s="35">
        <v>0</v>
      </c>
      <c r="H476" s="35"/>
      <c r="I476">
        <v>0</v>
      </c>
      <c r="J476">
        <v>0</v>
      </c>
      <c r="K476">
        <v>99999</v>
      </c>
      <c r="L476">
        <v>0</v>
      </c>
      <c r="M476" t="s">
        <v>2700</v>
      </c>
      <c r="N476" t="s">
        <v>1975</v>
      </c>
    </row>
    <row r="477" ht="14.1" customHeight="1" spans="1:14">
      <c r="A477" s="49" t="s">
        <v>3058</v>
      </c>
      <c r="B477" t="s">
        <v>2924</v>
      </c>
      <c r="C477">
        <v>0</v>
      </c>
      <c r="D477" s="44" t="str">
        <f t="shared" si="12"/>
        <v>115,10832,10832;118,1,1</v>
      </c>
      <c r="E477">
        <v>1019</v>
      </c>
      <c r="F477">
        <v>0</v>
      </c>
      <c r="G477" s="35">
        <v>0</v>
      </c>
      <c r="H477" s="35"/>
      <c r="I477">
        <v>0</v>
      </c>
      <c r="J477">
        <v>0</v>
      </c>
      <c r="K477">
        <v>99999</v>
      </c>
      <c r="L477">
        <v>0</v>
      </c>
      <c r="M477" t="s">
        <v>2700</v>
      </c>
      <c r="N477" t="s">
        <v>1977</v>
      </c>
    </row>
    <row r="478" ht="14.1" customHeight="1" spans="1:14">
      <c r="A478" s="49" t="s">
        <v>3059</v>
      </c>
      <c r="B478" t="s">
        <v>2924</v>
      </c>
      <c r="C478">
        <v>0</v>
      </c>
      <c r="D478" s="44" t="str">
        <f t="shared" si="12"/>
        <v>115,10833,10833;118,1,1</v>
      </c>
      <c r="E478">
        <v>1019</v>
      </c>
      <c r="F478">
        <v>0</v>
      </c>
      <c r="G478" s="35">
        <v>0</v>
      </c>
      <c r="H478" s="35"/>
      <c r="I478">
        <v>0</v>
      </c>
      <c r="J478">
        <v>0</v>
      </c>
      <c r="K478">
        <v>99999</v>
      </c>
      <c r="L478">
        <v>0</v>
      </c>
      <c r="M478" t="s">
        <v>2700</v>
      </c>
      <c r="N478" t="s">
        <v>1979</v>
      </c>
    </row>
    <row r="479" ht="14.1" customHeight="1" spans="1:14">
      <c r="A479" s="49" t="s">
        <v>3060</v>
      </c>
      <c r="B479" t="s">
        <v>2924</v>
      </c>
      <c r="C479">
        <v>0</v>
      </c>
      <c r="D479" s="44" t="str">
        <f t="shared" si="12"/>
        <v>115,10916,10916;118,1,1</v>
      </c>
      <c r="E479">
        <v>1019</v>
      </c>
      <c r="F479">
        <v>0</v>
      </c>
      <c r="G479" s="35">
        <v>0</v>
      </c>
      <c r="H479" s="35"/>
      <c r="I479">
        <v>0</v>
      </c>
      <c r="J479">
        <v>0</v>
      </c>
      <c r="K479">
        <v>99999</v>
      </c>
      <c r="L479">
        <v>0</v>
      </c>
      <c r="M479" t="s">
        <v>2719</v>
      </c>
      <c r="N479" t="s">
        <v>1773</v>
      </c>
    </row>
    <row r="480" ht="14.1" customHeight="1" spans="1:14">
      <c r="A480" s="49" t="s">
        <v>3061</v>
      </c>
      <c r="B480" t="s">
        <v>2924</v>
      </c>
      <c r="C480">
        <v>0</v>
      </c>
      <c r="D480" s="44" t="str">
        <f t="shared" si="12"/>
        <v>115,10917,10917;118,1,1</v>
      </c>
      <c r="E480">
        <v>1019</v>
      </c>
      <c r="F480">
        <v>0</v>
      </c>
      <c r="G480" s="35">
        <v>0</v>
      </c>
      <c r="H480" s="35"/>
      <c r="I480">
        <v>0</v>
      </c>
      <c r="J480">
        <v>0</v>
      </c>
      <c r="K480">
        <v>99999</v>
      </c>
      <c r="L480">
        <v>0</v>
      </c>
      <c r="M480" t="s">
        <v>2719</v>
      </c>
      <c r="N480" t="s">
        <v>1774</v>
      </c>
    </row>
    <row r="481" ht="14.1" customHeight="1" spans="1:14">
      <c r="A481" s="49" t="s">
        <v>3062</v>
      </c>
      <c r="B481" t="s">
        <v>2924</v>
      </c>
      <c r="C481">
        <v>0</v>
      </c>
      <c r="D481" s="44" t="str">
        <f t="shared" si="12"/>
        <v>115,10918,10918;118,1,1</v>
      </c>
      <c r="E481">
        <v>1019</v>
      </c>
      <c r="F481">
        <v>0</v>
      </c>
      <c r="G481" s="35">
        <v>0</v>
      </c>
      <c r="H481" s="35"/>
      <c r="I481">
        <v>0</v>
      </c>
      <c r="J481">
        <v>0</v>
      </c>
      <c r="K481">
        <v>99999</v>
      </c>
      <c r="L481">
        <v>0</v>
      </c>
      <c r="M481" t="s">
        <v>2719</v>
      </c>
      <c r="N481" t="s">
        <v>1775</v>
      </c>
    </row>
    <row r="482" ht="14.1" customHeight="1" spans="1:14">
      <c r="A482" s="49" t="s">
        <v>3063</v>
      </c>
      <c r="B482" t="s">
        <v>2924</v>
      </c>
      <c r="C482">
        <v>0</v>
      </c>
      <c r="D482" s="44" t="str">
        <f t="shared" si="12"/>
        <v>115,10919,10919;118,1,1</v>
      </c>
      <c r="E482">
        <v>1019</v>
      </c>
      <c r="F482">
        <v>0</v>
      </c>
      <c r="G482" s="35">
        <v>0</v>
      </c>
      <c r="H482" s="35"/>
      <c r="I482">
        <v>0</v>
      </c>
      <c r="J482">
        <v>0</v>
      </c>
      <c r="K482">
        <v>99999</v>
      </c>
      <c r="L482">
        <v>0</v>
      </c>
      <c r="M482" t="s">
        <v>2719</v>
      </c>
      <c r="N482" t="s">
        <v>1776</v>
      </c>
    </row>
    <row r="483" ht="14.1" customHeight="1" spans="1:14">
      <c r="A483" s="49" t="s">
        <v>3064</v>
      </c>
      <c r="B483" t="s">
        <v>2924</v>
      </c>
      <c r="C483">
        <v>0</v>
      </c>
      <c r="D483" s="44" t="str">
        <f t="shared" si="12"/>
        <v>115,10920,10920;118,1,1</v>
      </c>
      <c r="E483">
        <v>1019</v>
      </c>
      <c r="F483">
        <v>0</v>
      </c>
      <c r="G483" s="35">
        <v>0</v>
      </c>
      <c r="H483" s="35"/>
      <c r="I483">
        <v>0</v>
      </c>
      <c r="J483">
        <v>0</v>
      </c>
      <c r="K483">
        <v>99999</v>
      </c>
      <c r="L483">
        <v>0</v>
      </c>
      <c r="M483" t="s">
        <v>2719</v>
      </c>
      <c r="N483" t="s">
        <v>1777</v>
      </c>
    </row>
    <row r="484" ht="14.1" customHeight="1" spans="1:14">
      <c r="A484" s="49" t="s">
        <v>3065</v>
      </c>
      <c r="B484" t="s">
        <v>2924</v>
      </c>
      <c r="C484">
        <v>0</v>
      </c>
      <c r="D484" s="44" t="str">
        <f t="shared" si="12"/>
        <v>115,10921,10921;118,1,1</v>
      </c>
      <c r="E484">
        <v>1019</v>
      </c>
      <c r="F484">
        <v>0</v>
      </c>
      <c r="G484" s="35">
        <v>0</v>
      </c>
      <c r="H484" s="35"/>
      <c r="I484">
        <v>0</v>
      </c>
      <c r="J484">
        <v>0</v>
      </c>
      <c r="K484">
        <v>99999</v>
      </c>
      <c r="L484">
        <v>0</v>
      </c>
      <c r="M484" t="s">
        <v>2719</v>
      </c>
      <c r="N484" t="s">
        <v>1778</v>
      </c>
    </row>
    <row r="485" ht="14.1" customHeight="1" spans="1:14">
      <c r="A485" s="49" t="s">
        <v>3066</v>
      </c>
      <c r="B485" t="s">
        <v>2924</v>
      </c>
      <c r="C485">
        <v>0</v>
      </c>
      <c r="D485" s="44" t="str">
        <f t="shared" si="12"/>
        <v>115,10922,10922;118,1,1</v>
      </c>
      <c r="E485">
        <v>1019</v>
      </c>
      <c r="F485">
        <v>0</v>
      </c>
      <c r="G485" s="35">
        <v>0</v>
      </c>
      <c r="H485" s="35"/>
      <c r="I485">
        <v>0</v>
      </c>
      <c r="J485">
        <v>0</v>
      </c>
      <c r="K485">
        <v>99999</v>
      </c>
      <c r="L485">
        <v>0</v>
      </c>
      <c r="M485" t="s">
        <v>2719</v>
      </c>
      <c r="N485" t="s">
        <v>1779</v>
      </c>
    </row>
    <row r="486" ht="14.1" customHeight="1" spans="1:14">
      <c r="A486" s="49" t="s">
        <v>3067</v>
      </c>
      <c r="B486" t="s">
        <v>2924</v>
      </c>
      <c r="C486">
        <v>0</v>
      </c>
      <c r="D486" s="44" t="str">
        <f t="shared" si="12"/>
        <v>115,10923,10923;118,1,1</v>
      </c>
      <c r="E486">
        <v>1019</v>
      </c>
      <c r="F486">
        <v>0</v>
      </c>
      <c r="G486" s="35">
        <v>0</v>
      </c>
      <c r="H486" s="35"/>
      <c r="I486">
        <v>0</v>
      </c>
      <c r="J486">
        <v>0</v>
      </c>
      <c r="K486">
        <v>99999</v>
      </c>
      <c r="L486">
        <v>0</v>
      </c>
      <c r="M486" t="s">
        <v>2719</v>
      </c>
      <c r="N486" t="s">
        <v>1781</v>
      </c>
    </row>
    <row r="487" ht="14.1" customHeight="1" spans="1:14">
      <c r="A487" s="49" t="s">
        <v>3068</v>
      </c>
      <c r="B487" t="s">
        <v>2924</v>
      </c>
      <c r="C487">
        <v>0</v>
      </c>
      <c r="D487" s="44" t="str">
        <f t="shared" si="12"/>
        <v>115,10924,10924;118,1,1</v>
      </c>
      <c r="E487">
        <v>1019</v>
      </c>
      <c r="F487">
        <v>0</v>
      </c>
      <c r="G487" s="35">
        <v>0</v>
      </c>
      <c r="H487" s="35"/>
      <c r="I487">
        <v>0</v>
      </c>
      <c r="J487">
        <v>0</v>
      </c>
      <c r="K487">
        <v>99999</v>
      </c>
      <c r="L487">
        <v>0</v>
      </c>
      <c r="M487" t="s">
        <v>2719</v>
      </c>
      <c r="N487" t="s">
        <v>1783</v>
      </c>
    </row>
    <row r="488" ht="14.1" customHeight="1" spans="1:14">
      <c r="A488" s="49" t="s">
        <v>3069</v>
      </c>
      <c r="B488" t="s">
        <v>2924</v>
      </c>
      <c r="C488">
        <v>0</v>
      </c>
      <c r="D488" s="44" t="str">
        <f t="shared" si="12"/>
        <v>115,10925,10925;118,1,1</v>
      </c>
      <c r="E488">
        <v>1019</v>
      </c>
      <c r="F488">
        <v>0</v>
      </c>
      <c r="G488" s="35">
        <v>0</v>
      </c>
      <c r="H488" s="35"/>
      <c r="I488">
        <v>0</v>
      </c>
      <c r="J488">
        <v>0</v>
      </c>
      <c r="K488">
        <v>99999</v>
      </c>
      <c r="L488">
        <v>0</v>
      </c>
      <c r="M488" t="s">
        <v>2719</v>
      </c>
      <c r="N488" t="s">
        <v>1785</v>
      </c>
    </row>
    <row r="489" ht="14.1" customHeight="1" spans="1:14">
      <c r="A489" s="49" t="s">
        <v>3070</v>
      </c>
      <c r="B489" t="s">
        <v>2924</v>
      </c>
      <c r="C489">
        <v>0</v>
      </c>
      <c r="D489" s="44" t="str">
        <f t="shared" si="12"/>
        <v>115,10926,10926;118,1,1</v>
      </c>
      <c r="E489">
        <v>1019</v>
      </c>
      <c r="F489">
        <v>0</v>
      </c>
      <c r="G489" s="35">
        <v>0</v>
      </c>
      <c r="H489" s="35"/>
      <c r="I489">
        <v>0</v>
      </c>
      <c r="J489">
        <v>0</v>
      </c>
      <c r="K489">
        <v>99999</v>
      </c>
      <c r="L489">
        <v>0</v>
      </c>
      <c r="M489" t="s">
        <v>2719</v>
      </c>
      <c r="N489" t="s">
        <v>1787</v>
      </c>
    </row>
    <row r="490" ht="14.1" customHeight="1" spans="1:14">
      <c r="A490" s="49" t="s">
        <v>3071</v>
      </c>
      <c r="B490" t="s">
        <v>2924</v>
      </c>
      <c r="C490">
        <v>0</v>
      </c>
      <c r="D490" s="44" t="str">
        <f t="shared" si="12"/>
        <v>115,10927,10927;118,1,1</v>
      </c>
      <c r="E490">
        <v>1019</v>
      </c>
      <c r="F490">
        <v>0</v>
      </c>
      <c r="G490" s="35">
        <v>0</v>
      </c>
      <c r="H490" s="35"/>
      <c r="I490">
        <v>0</v>
      </c>
      <c r="J490">
        <v>0</v>
      </c>
      <c r="K490">
        <v>99999</v>
      </c>
      <c r="L490">
        <v>0</v>
      </c>
      <c r="M490" t="s">
        <v>2719</v>
      </c>
      <c r="N490" t="s">
        <v>1789</v>
      </c>
    </row>
    <row r="491" ht="14.1" customHeight="1" spans="1:14">
      <c r="A491" s="49" t="s">
        <v>3072</v>
      </c>
      <c r="B491" t="s">
        <v>2924</v>
      </c>
      <c r="C491">
        <v>0</v>
      </c>
      <c r="D491" s="44" t="str">
        <f t="shared" si="12"/>
        <v>115,10928,10928;118,1,1</v>
      </c>
      <c r="E491">
        <v>1019</v>
      </c>
      <c r="F491">
        <v>0</v>
      </c>
      <c r="G491" s="35">
        <v>0</v>
      </c>
      <c r="H491" s="35"/>
      <c r="I491">
        <v>0</v>
      </c>
      <c r="J491">
        <v>0</v>
      </c>
      <c r="K491">
        <v>99999</v>
      </c>
      <c r="L491">
        <v>0</v>
      </c>
      <c r="M491" t="s">
        <v>2719</v>
      </c>
      <c r="N491" t="s">
        <v>1791</v>
      </c>
    </row>
    <row r="492" ht="14.1" customHeight="1" spans="1:14">
      <c r="A492" s="49" t="s">
        <v>3073</v>
      </c>
      <c r="B492" t="s">
        <v>2924</v>
      </c>
      <c r="C492">
        <v>0</v>
      </c>
      <c r="D492" s="44" t="str">
        <f t="shared" si="12"/>
        <v>115,10929,10929;118,1,1</v>
      </c>
      <c r="E492">
        <v>1019</v>
      </c>
      <c r="F492">
        <v>0</v>
      </c>
      <c r="G492" s="35">
        <v>0</v>
      </c>
      <c r="H492" s="35"/>
      <c r="I492">
        <v>0</v>
      </c>
      <c r="J492">
        <v>0</v>
      </c>
      <c r="K492">
        <v>99999</v>
      </c>
      <c r="L492">
        <v>0</v>
      </c>
      <c r="M492" t="s">
        <v>2719</v>
      </c>
      <c r="N492" t="s">
        <v>1975</v>
      </c>
    </row>
    <row r="493" ht="14.1" customHeight="1" spans="1:14">
      <c r="A493" s="49" t="s">
        <v>3074</v>
      </c>
      <c r="B493" t="s">
        <v>2924</v>
      </c>
      <c r="C493">
        <v>0</v>
      </c>
      <c r="D493" s="44" t="str">
        <f t="shared" si="12"/>
        <v>115,10930,10930;118,1,1</v>
      </c>
      <c r="E493">
        <v>1019</v>
      </c>
      <c r="F493">
        <v>0</v>
      </c>
      <c r="G493" s="35">
        <v>0</v>
      </c>
      <c r="H493" s="35"/>
      <c r="I493">
        <v>0</v>
      </c>
      <c r="J493">
        <v>0</v>
      </c>
      <c r="K493">
        <v>99999</v>
      </c>
      <c r="L493">
        <v>0</v>
      </c>
      <c r="M493" t="s">
        <v>2719</v>
      </c>
      <c r="N493" t="s">
        <v>1977</v>
      </c>
    </row>
    <row r="494" ht="14.1" customHeight="1" spans="1:14">
      <c r="A494" s="49" t="s">
        <v>3075</v>
      </c>
      <c r="B494" t="s">
        <v>2924</v>
      </c>
      <c r="C494">
        <v>0</v>
      </c>
      <c r="D494" s="44" t="str">
        <f t="shared" si="12"/>
        <v>115,10931,10931;118,1,1</v>
      </c>
      <c r="E494">
        <v>1019</v>
      </c>
      <c r="F494">
        <v>0</v>
      </c>
      <c r="G494" s="35">
        <v>0</v>
      </c>
      <c r="H494" s="35"/>
      <c r="I494">
        <v>0</v>
      </c>
      <c r="J494">
        <v>0</v>
      </c>
      <c r="K494">
        <v>99999</v>
      </c>
      <c r="L494">
        <v>0</v>
      </c>
      <c r="M494" t="s">
        <v>2719</v>
      </c>
      <c r="N494" t="s">
        <v>1979</v>
      </c>
    </row>
    <row r="495" ht="14.1" customHeight="1" spans="1:14">
      <c r="A495" s="49" t="s">
        <v>3076</v>
      </c>
      <c r="B495" t="s">
        <v>2924</v>
      </c>
      <c r="C495">
        <v>0</v>
      </c>
      <c r="D495" s="44" t="str">
        <f t="shared" si="12"/>
        <v>115,10932,10932;118,1,1</v>
      </c>
      <c r="E495">
        <v>1019</v>
      </c>
      <c r="F495">
        <v>0</v>
      </c>
      <c r="G495" s="35">
        <v>0</v>
      </c>
      <c r="H495" s="35"/>
      <c r="I495">
        <v>0</v>
      </c>
      <c r="J495">
        <v>0</v>
      </c>
      <c r="K495">
        <v>99999</v>
      </c>
      <c r="L495">
        <v>0</v>
      </c>
      <c r="M495" t="s">
        <v>2719</v>
      </c>
      <c r="N495" t="s">
        <v>1981</v>
      </c>
    </row>
    <row r="496" ht="14.1" customHeight="1" spans="1:14">
      <c r="A496" s="49" t="s">
        <v>3077</v>
      </c>
      <c r="B496" t="s">
        <v>2924</v>
      </c>
      <c r="C496">
        <v>0</v>
      </c>
      <c r="D496" s="44" t="str">
        <f t="shared" si="12"/>
        <v>115,10933,10933;118,1,1</v>
      </c>
      <c r="E496">
        <v>1019</v>
      </c>
      <c r="F496">
        <v>0</v>
      </c>
      <c r="G496" s="35">
        <v>0</v>
      </c>
      <c r="H496" s="35"/>
      <c r="I496">
        <v>0</v>
      </c>
      <c r="J496">
        <v>0</v>
      </c>
      <c r="K496">
        <v>99999</v>
      </c>
      <c r="L496">
        <v>0</v>
      </c>
      <c r="M496" t="s">
        <v>2719</v>
      </c>
      <c r="N496" t="s">
        <v>1983</v>
      </c>
    </row>
    <row r="497" ht="14.1" customHeight="1" spans="1:14">
      <c r="A497" s="49" t="s">
        <v>3078</v>
      </c>
      <c r="B497" t="s">
        <v>2924</v>
      </c>
      <c r="C497">
        <v>0</v>
      </c>
      <c r="D497" s="44" t="str">
        <f t="shared" si="12"/>
        <v>115,11021,11021;118,1,1</v>
      </c>
      <c r="E497">
        <v>1019</v>
      </c>
      <c r="F497">
        <v>0</v>
      </c>
      <c r="G497" s="35">
        <v>0</v>
      </c>
      <c r="H497" s="35"/>
      <c r="I497">
        <v>0</v>
      </c>
      <c r="J497">
        <v>0</v>
      </c>
      <c r="K497">
        <v>99999</v>
      </c>
      <c r="L497">
        <v>0</v>
      </c>
      <c r="M497" t="s">
        <v>2738</v>
      </c>
      <c r="N497" t="s">
        <v>1773</v>
      </c>
    </row>
    <row r="498" ht="14.1" customHeight="1" spans="1:14">
      <c r="A498" s="49" t="s">
        <v>3079</v>
      </c>
      <c r="B498" t="s">
        <v>2924</v>
      </c>
      <c r="C498">
        <v>0</v>
      </c>
      <c r="D498" s="44" t="str">
        <f t="shared" si="12"/>
        <v>115,11022,11022;118,1,1</v>
      </c>
      <c r="E498">
        <v>1019</v>
      </c>
      <c r="F498">
        <v>0</v>
      </c>
      <c r="G498" s="35">
        <v>0</v>
      </c>
      <c r="H498" s="35"/>
      <c r="I498">
        <v>0</v>
      </c>
      <c r="J498">
        <v>0</v>
      </c>
      <c r="K498">
        <v>99999</v>
      </c>
      <c r="L498">
        <v>0</v>
      </c>
      <c r="M498" t="s">
        <v>2738</v>
      </c>
      <c r="N498" t="s">
        <v>1774</v>
      </c>
    </row>
    <row r="499" ht="14.1" customHeight="1" spans="1:14">
      <c r="A499" s="49" t="s">
        <v>3080</v>
      </c>
      <c r="B499" t="s">
        <v>2924</v>
      </c>
      <c r="C499">
        <v>0</v>
      </c>
      <c r="D499" s="44" t="str">
        <f t="shared" si="12"/>
        <v>115,11023,11023;118,1,1</v>
      </c>
      <c r="E499">
        <v>1019</v>
      </c>
      <c r="F499">
        <v>0</v>
      </c>
      <c r="G499" s="35">
        <v>0</v>
      </c>
      <c r="H499" s="35"/>
      <c r="I499">
        <v>0</v>
      </c>
      <c r="J499">
        <v>0</v>
      </c>
      <c r="K499">
        <v>99999</v>
      </c>
      <c r="L499">
        <v>0</v>
      </c>
      <c r="M499" t="s">
        <v>2738</v>
      </c>
      <c r="N499" t="s">
        <v>1775</v>
      </c>
    </row>
    <row r="500" ht="14.1" customHeight="1" spans="1:14">
      <c r="A500" s="49" t="s">
        <v>3081</v>
      </c>
      <c r="B500" t="s">
        <v>2924</v>
      </c>
      <c r="C500">
        <v>0</v>
      </c>
      <c r="D500" s="44" t="str">
        <f t="shared" si="12"/>
        <v>115,11024,11024;118,1,1</v>
      </c>
      <c r="E500">
        <v>1019</v>
      </c>
      <c r="F500">
        <v>0</v>
      </c>
      <c r="G500" s="35">
        <v>0</v>
      </c>
      <c r="H500" s="35"/>
      <c r="I500">
        <v>0</v>
      </c>
      <c r="J500">
        <v>0</v>
      </c>
      <c r="K500">
        <v>99999</v>
      </c>
      <c r="L500">
        <v>0</v>
      </c>
      <c r="M500" t="s">
        <v>2738</v>
      </c>
      <c r="N500" t="s">
        <v>1776</v>
      </c>
    </row>
    <row r="501" ht="14.1" customHeight="1" spans="1:14">
      <c r="A501" s="49" t="s">
        <v>3082</v>
      </c>
      <c r="B501" t="s">
        <v>2924</v>
      </c>
      <c r="C501">
        <v>0</v>
      </c>
      <c r="D501" s="44" t="str">
        <f t="shared" si="12"/>
        <v>115,11025,11025;118,1,1</v>
      </c>
      <c r="E501">
        <v>1019</v>
      </c>
      <c r="F501">
        <v>0</v>
      </c>
      <c r="G501" s="35">
        <v>0</v>
      </c>
      <c r="H501" s="35"/>
      <c r="I501">
        <v>0</v>
      </c>
      <c r="J501">
        <v>0</v>
      </c>
      <c r="K501">
        <v>99999</v>
      </c>
      <c r="L501">
        <v>0</v>
      </c>
      <c r="M501" t="s">
        <v>2738</v>
      </c>
      <c r="N501" t="s">
        <v>1777</v>
      </c>
    </row>
    <row r="502" ht="14.1" customHeight="1" spans="1:14">
      <c r="A502" s="49" t="s">
        <v>3083</v>
      </c>
      <c r="B502" t="s">
        <v>2924</v>
      </c>
      <c r="C502">
        <v>0</v>
      </c>
      <c r="D502" s="44" t="str">
        <f t="shared" si="12"/>
        <v>115,11026,11026;118,1,1</v>
      </c>
      <c r="E502">
        <v>1019</v>
      </c>
      <c r="F502">
        <v>0</v>
      </c>
      <c r="G502" s="35">
        <v>0</v>
      </c>
      <c r="H502" s="35"/>
      <c r="I502">
        <v>0</v>
      </c>
      <c r="J502">
        <v>0</v>
      </c>
      <c r="K502">
        <v>99999</v>
      </c>
      <c r="L502">
        <v>0</v>
      </c>
      <c r="M502" t="s">
        <v>2738</v>
      </c>
      <c r="N502" t="s">
        <v>1778</v>
      </c>
    </row>
    <row r="503" ht="14.1" customHeight="1" spans="1:14">
      <c r="A503" s="49" t="s">
        <v>3084</v>
      </c>
      <c r="B503" t="s">
        <v>2924</v>
      </c>
      <c r="C503">
        <v>0</v>
      </c>
      <c r="D503" s="44" t="str">
        <f t="shared" si="12"/>
        <v>115,11027,11027;118,1,1</v>
      </c>
      <c r="E503">
        <v>1019</v>
      </c>
      <c r="F503">
        <v>0</v>
      </c>
      <c r="G503" s="35">
        <v>0</v>
      </c>
      <c r="H503" s="35"/>
      <c r="I503">
        <v>0</v>
      </c>
      <c r="J503">
        <v>0</v>
      </c>
      <c r="K503">
        <v>99999</v>
      </c>
      <c r="L503">
        <v>0</v>
      </c>
      <c r="M503" t="s">
        <v>2738</v>
      </c>
      <c r="N503" t="s">
        <v>1779</v>
      </c>
    </row>
    <row r="504" ht="14.1" customHeight="1" spans="1:14">
      <c r="A504" s="49" t="s">
        <v>3085</v>
      </c>
      <c r="B504" t="s">
        <v>2924</v>
      </c>
      <c r="C504">
        <v>0</v>
      </c>
      <c r="D504" s="44" t="str">
        <f t="shared" si="12"/>
        <v>115,11028,11028;118,1,1</v>
      </c>
      <c r="E504">
        <v>1019</v>
      </c>
      <c r="F504">
        <v>0</v>
      </c>
      <c r="G504" s="35">
        <v>0</v>
      </c>
      <c r="H504" s="35"/>
      <c r="I504">
        <v>0</v>
      </c>
      <c r="J504">
        <v>0</v>
      </c>
      <c r="K504">
        <v>99999</v>
      </c>
      <c r="L504">
        <v>0</v>
      </c>
      <c r="M504" t="s">
        <v>2738</v>
      </c>
      <c r="N504" t="s">
        <v>1781</v>
      </c>
    </row>
    <row r="505" ht="14.1" customHeight="1" spans="1:14">
      <c r="A505" s="49" t="s">
        <v>3086</v>
      </c>
      <c r="B505" t="s">
        <v>2924</v>
      </c>
      <c r="C505">
        <v>0</v>
      </c>
      <c r="D505" s="44" t="str">
        <f t="shared" si="12"/>
        <v>115,11029,11029;118,1,1</v>
      </c>
      <c r="E505">
        <v>1019</v>
      </c>
      <c r="F505">
        <v>0</v>
      </c>
      <c r="G505" s="35">
        <v>0</v>
      </c>
      <c r="H505" s="35"/>
      <c r="I505">
        <v>0</v>
      </c>
      <c r="J505">
        <v>0</v>
      </c>
      <c r="K505">
        <v>99999</v>
      </c>
      <c r="L505">
        <v>0</v>
      </c>
      <c r="M505" t="s">
        <v>2738</v>
      </c>
      <c r="N505" t="s">
        <v>1783</v>
      </c>
    </row>
    <row r="506" ht="14.1" customHeight="1" spans="1:14">
      <c r="A506" s="49" t="s">
        <v>3087</v>
      </c>
      <c r="B506" t="s">
        <v>2924</v>
      </c>
      <c r="C506">
        <v>0</v>
      </c>
      <c r="D506" s="44" t="str">
        <f t="shared" si="12"/>
        <v>115,11030,11030;118,1,1</v>
      </c>
      <c r="E506">
        <v>1019</v>
      </c>
      <c r="F506">
        <v>0</v>
      </c>
      <c r="G506" s="35">
        <v>0</v>
      </c>
      <c r="H506" s="35"/>
      <c r="I506">
        <v>0</v>
      </c>
      <c r="J506">
        <v>0</v>
      </c>
      <c r="K506">
        <v>99999</v>
      </c>
      <c r="L506">
        <v>0</v>
      </c>
      <c r="M506" t="s">
        <v>2738</v>
      </c>
      <c r="N506" t="s">
        <v>1785</v>
      </c>
    </row>
    <row r="507" ht="14.1" customHeight="1" spans="1:14">
      <c r="A507" s="49" t="s">
        <v>3088</v>
      </c>
      <c r="B507" t="s">
        <v>2924</v>
      </c>
      <c r="C507">
        <v>0</v>
      </c>
      <c r="D507" s="44" t="str">
        <f t="shared" si="12"/>
        <v>115,11031,11031;118,1,1</v>
      </c>
      <c r="E507">
        <v>1019</v>
      </c>
      <c r="F507">
        <v>0</v>
      </c>
      <c r="G507" s="35">
        <v>0</v>
      </c>
      <c r="H507" s="35"/>
      <c r="I507">
        <v>0</v>
      </c>
      <c r="J507">
        <v>0</v>
      </c>
      <c r="K507">
        <v>99999</v>
      </c>
      <c r="L507">
        <v>0</v>
      </c>
      <c r="M507" t="s">
        <v>2738</v>
      </c>
      <c r="N507" t="s">
        <v>1787</v>
      </c>
    </row>
    <row r="508" ht="14.1" customHeight="1" spans="1:14">
      <c r="A508" s="49" t="s">
        <v>3089</v>
      </c>
      <c r="B508" t="s">
        <v>2924</v>
      </c>
      <c r="C508">
        <v>0</v>
      </c>
      <c r="D508" s="44" t="str">
        <f t="shared" si="12"/>
        <v>115,11032,11032;118,1,1</v>
      </c>
      <c r="E508">
        <v>1019</v>
      </c>
      <c r="F508">
        <v>0</v>
      </c>
      <c r="G508" s="35">
        <v>0</v>
      </c>
      <c r="H508" s="35"/>
      <c r="I508">
        <v>0</v>
      </c>
      <c r="J508">
        <v>0</v>
      </c>
      <c r="K508">
        <v>99999</v>
      </c>
      <c r="L508">
        <v>0</v>
      </c>
      <c r="M508" t="s">
        <v>2738</v>
      </c>
      <c r="N508" t="s">
        <v>1789</v>
      </c>
    </row>
    <row r="509" ht="14.1" customHeight="1" spans="1:14">
      <c r="A509" s="49" t="s">
        <v>3090</v>
      </c>
      <c r="B509" t="s">
        <v>2924</v>
      </c>
      <c r="C509">
        <v>0</v>
      </c>
      <c r="D509" s="44" t="str">
        <f t="shared" si="12"/>
        <v>115,11033,11033;118,1,1</v>
      </c>
      <c r="E509">
        <v>1019</v>
      </c>
      <c r="F509">
        <v>0</v>
      </c>
      <c r="G509" s="35">
        <v>0</v>
      </c>
      <c r="H509" s="35"/>
      <c r="I509">
        <v>0</v>
      </c>
      <c r="J509">
        <v>0</v>
      </c>
      <c r="K509">
        <v>99999</v>
      </c>
      <c r="L509">
        <v>0</v>
      </c>
      <c r="M509" t="s">
        <v>2738</v>
      </c>
      <c r="N509" t="s">
        <v>1791</v>
      </c>
    </row>
    <row r="510" ht="14.1" customHeight="1" spans="1:14">
      <c r="A510" s="49" t="s">
        <v>3091</v>
      </c>
      <c r="B510" t="s">
        <v>2924</v>
      </c>
      <c r="C510">
        <v>0</v>
      </c>
      <c r="D510" s="44" t="str">
        <f t="shared" si="12"/>
        <v>115,11034,11034;118,1,1</v>
      </c>
      <c r="E510">
        <v>1019</v>
      </c>
      <c r="F510">
        <v>0</v>
      </c>
      <c r="G510" s="35">
        <v>0</v>
      </c>
      <c r="H510" s="35"/>
      <c r="I510">
        <v>0</v>
      </c>
      <c r="J510">
        <v>0</v>
      </c>
      <c r="K510">
        <v>99999</v>
      </c>
      <c r="L510">
        <v>0</v>
      </c>
      <c r="M510" t="s">
        <v>2738</v>
      </c>
      <c r="N510" t="s">
        <v>1975</v>
      </c>
    </row>
    <row r="511" ht="14.1" customHeight="1" spans="1:14">
      <c r="A511" s="49" t="s">
        <v>3092</v>
      </c>
      <c r="B511" t="s">
        <v>2924</v>
      </c>
      <c r="C511">
        <v>0</v>
      </c>
      <c r="D511" s="44" t="str">
        <f t="shared" si="12"/>
        <v>115,11035,11035;118,1,1</v>
      </c>
      <c r="E511">
        <v>1019</v>
      </c>
      <c r="F511">
        <v>0</v>
      </c>
      <c r="G511" s="35">
        <v>0</v>
      </c>
      <c r="H511" s="35"/>
      <c r="I511">
        <v>0</v>
      </c>
      <c r="J511">
        <v>0</v>
      </c>
      <c r="K511">
        <v>99999</v>
      </c>
      <c r="L511">
        <v>0</v>
      </c>
      <c r="M511" t="s">
        <v>2738</v>
      </c>
      <c r="N511" t="s">
        <v>1977</v>
      </c>
    </row>
    <row r="512" ht="14.1" customHeight="1" spans="1:14">
      <c r="A512" s="49" t="s">
        <v>3093</v>
      </c>
      <c r="B512" t="s">
        <v>3094</v>
      </c>
      <c r="C512">
        <v>0</v>
      </c>
      <c r="D512" s="44">
        <v>0</v>
      </c>
      <c r="E512">
        <v>1045</v>
      </c>
      <c r="F512" s="51" t="s">
        <v>3095</v>
      </c>
      <c r="G512" s="35">
        <v>0</v>
      </c>
      <c r="H512" s="35"/>
      <c r="I512">
        <v>0</v>
      </c>
      <c r="J512">
        <v>0</v>
      </c>
      <c r="K512">
        <v>99999</v>
      </c>
      <c r="L512">
        <v>0</v>
      </c>
      <c r="M512" t="s">
        <v>2596</v>
      </c>
      <c r="N512" t="s">
        <v>3096</v>
      </c>
    </row>
    <row r="513" ht="14.1" customHeight="1" spans="1:14">
      <c r="A513" s="49" t="s">
        <v>3097</v>
      </c>
      <c r="B513" t="s">
        <v>3094</v>
      </c>
      <c r="C513">
        <v>0</v>
      </c>
      <c r="D513" s="44">
        <v>0</v>
      </c>
      <c r="E513">
        <v>1045</v>
      </c>
      <c r="F513" t="s">
        <v>3098</v>
      </c>
      <c r="G513" s="35">
        <v>0</v>
      </c>
      <c r="H513" s="35"/>
      <c r="I513">
        <v>0</v>
      </c>
      <c r="J513">
        <v>0</v>
      </c>
      <c r="K513">
        <v>99999</v>
      </c>
      <c r="L513">
        <v>0</v>
      </c>
      <c r="M513" t="s">
        <v>2596</v>
      </c>
      <c r="N513" t="s">
        <v>3099</v>
      </c>
    </row>
    <row r="514" ht="14.1" customHeight="1" spans="1:14">
      <c r="A514" s="49" t="s">
        <v>3100</v>
      </c>
      <c r="B514" t="s">
        <v>3094</v>
      </c>
      <c r="C514">
        <v>0</v>
      </c>
      <c r="D514" s="44">
        <v>0</v>
      </c>
      <c r="E514">
        <v>1045</v>
      </c>
      <c r="F514" t="s">
        <v>3101</v>
      </c>
      <c r="G514" s="35">
        <v>0</v>
      </c>
      <c r="H514" s="35"/>
      <c r="I514">
        <v>0</v>
      </c>
      <c r="J514">
        <v>0</v>
      </c>
      <c r="K514">
        <v>99999</v>
      </c>
      <c r="L514">
        <v>0</v>
      </c>
      <c r="M514" t="s">
        <v>2596</v>
      </c>
      <c r="N514" t="s">
        <v>3102</v>
      </c>
    </row>
    <row r="515" ht="14.1" customHeight="1" spans="1:14">
      <c r="A515" s="49" t="s">
        <v>3103</v>
      </c>
      <c r="B515" t="s">
        <v>3094</v>
      </c>
      <c r="C515">
        <v>0</v>
      </c>
      <c r="D515" s="44">
        <v>0</v>
      </c>
      <c r="E515">
        <v>1045</v>
      </c>
      <c r="F515" t="s">
        <v>3104</v>
      </c>
      <c r="G515" s="35">
        <v>0</v>
      </c>
      <c r="H515" s="35"/>
      <c r="I515">
        <v>0</v>
      </c>
      <c r="J515">
        <v>0</v>
      </c>
      <c r="K515">
        <v>99999</v>
      </c>
      <c r="L515">
        <v>0</v>
      </c>
      <c r="M515" t="s">
        <v>2596</v>
      </c>
      <c r="N515" t="s">
        <v>3105</v>
      </c>
    </row>
    <row r="516" ht="14.1" customHeight="1" spans="1:14">
      <c r="A516" s="49" t="s">
        <v>3106</v>
      </c>
      <c r="B516" t="s">
        <v>3094</v>
      </c>
      <c r="C516">
        <v>0</v>
      </c>
      <c r="D516" s="44">
        <v>0</v>
      </c>
      <c r="E516">
        <v>1045</v>
      </c>
      <c r="F516" t="s">
        <v>3107</v>
      </c>
      <c r="G516" s="35">
        <v>0</v>
      </c>
      <c r="H516" s="35"/>
      <c r="I516">
        <v>0</v>
      </c>
      <c r="J516">
        <v>0</v>
      </c>
      <c r="K516">
        <v>99999</v>
      </c>
      <c r="L516">
        <v>0</v>
      </c>
      <c r="M516" t="s">
        <v>2596</v>
      </c>
      <c r="N516" t="s">
        <v>3108</v>
      </c>
    </row>
    <row r="517" ht="14.1" customHeight="1" spans="1:14">
      <c r="A517" s="49" t="s">
        <v>3109</v>
      </c>
      <c r="B517" t="s">
        <v>3094</v>
      </c>
      <c r="C517">
        <v>0</v>
      </c>
      <c r="D517" s="44">
        <v>0</v>
      </c>
      <c r="E517">
        <v>1045</v>
      </c>
      <c r="F517" t="s">
        <v>3110</v>
      </c>
      <c r="G517" s="35">
        <v>0</v>
      </c>
      <c r="H517" s="35"/>
      <c r="I517">
        <v>0</v>
      </c>
      <c r="J517">
        <v>0</v>
      </c>
      <c r="K517">
        <v>99999</v>
      </c>
      <c r="L517">
        <v>0</v>
      </c>
      <c r="M517" t="s">
        <v>2596</v>
      </c>
      <c r="N517" t="s">
        <v>3111</v>
      </c>
    </row>
    <row r="518" ht="14.1" customHeight="1" spans="1:14">
      <c r="A518" s="49" t="s">
        <v>3112</v>
      </c>
      <c r="B518" t="s">
        <v>3094</v>
      </c>
      <c r="C518">
        <v>0</v>
      </c>
      <c r="D518" s="44">
        <v>0</v>
      </c>
      <c r="E518">
        <v>1045</v>
      </c>
      <c r="F518" t="s">
        <v>3113</v>
      </c>
      <c r="G518" s="35">
        <v>0</v>
      </c>
      <c r="H518" s="35"/>
      <c r="I518">
        <v>0</v>
      </c>
      <c r="J518">
        <v>0</v>
      </c>
      <c r="K518">
        <v>99999</v>
      </c>
      <c r="L518">
        <v>0</v>
      </c>
      <c r="M518" t="s">
        <v>2596</v>
      </c>
      <c r="N518" t="s">
        <v>3114</v>
      </c>
    </row>
    <row r="519" ht="14.1" customHeight="1" spans="1:14">
      <c r="A519" s="49" t="s">
        <v>3115</v>
      </c>
      <c r="B519" t="s">
        <v>3094</v>
      </c>
      <c r="C519">
        <v>0</v>
      </c>
      <c r="D519" s="44">
        <v>0</v>
      </c>
      <c r="E519">
        <v>1045</v>
      </c>
      <c r="F519" t="s">
        <v>3116</v>
      </c>
      <c r="G519" s="35">
        <v>0</v>
      </c>
      <c r="H519" s="35"/>
      <c r="I519">
        <v>0</v>
      </c>
      <c r="J519">
        <v>0</v>
      </c>
      <c r="K519">
        <v>99999</v>
      </c>
      <c r="L519">
        <v>0</v>
      </c>
      <c r="M519" t="s">
        <v>2596</v>
      </c>
      <c r="N519" t="s">
        <v>3117</v>
      </c>
    </row>
    <row r="520" ht="14.1" customHeight="1" spans="1:14">
      <c r="A520" s="49" t="s">
        <v>3118</v>
      </c>
      <c r="B520" t="s">
        <v>3094</v>
      </c>
      <c r="C520">
        <v>0</v>
      </c>
      <c r="D520" s="44">
        <v>0</v>
      </c>
      <c r="E520">
        <v>1045</v>
      </c>
      <c r="F520" t="s">
        <v>3119</v>
      </c>
      <c r="G520" s="35">
        <v>0</v>
      </c>
      <c r="H520" s="35"/>
      <c r="I520">
        <v>0</v>
      </c>
      <c r="J520">
        <v>0</v>
      </c>
      <c r="K520">
        <v>99999</v>
      </c>
      <c r="L520">
        <v>0</v>
      </c>
      <c r="M520" t="s">
        <v>2596</v>
      </c>
      <c r="N520" t="s">
        <v>3120</v>
      </c>
    </row>
    <row r="521" ht="14.1" customHeight="1" spans="1:14">
      <c r="A521" s="49" t="s">
        <v>3121</v>
      </c>
      <c r="B521" t="s">
        <v>3094</v>
      </c>
      <c r="C521">
        <v>0</v>
      </c>
      <c r="D521" s="44">
        <v>0</v>
      </c>
      <c r="E521">
        <v>1045</v>
      </c>
      <c r="F521" t="s">
        <v>3122</v>
      </c>
      <c r="G521" s="35">
        <v>0</v>
      </c>
      <c r="H521" s="35"/>
      <c r="I521">
        <v>0</v>
      </c>
      <c r="J521">
        <v>0</v>
      </c>
      <c r="K521">
        <v>99999</v>
      </c>
      <c r="L521">
        <v>0</v>
      </c>
      <c r="M521" t="s">
        <v>2596</v>
      </c>
      <c r="N521" t="s">
        <v>3123</v>
      </c>
    </row>
    <row r="522" ht="14.1" customHeight="1" spans="1:14">
      <c r="A522" s="49" t="s">
        <v>3124</v>
      </c>
      <c r="B522" t="s">
        <v>3094</v>
      </c>
      <c r="C522">
        <v>0</v>
      </c>
      <c r="D522" s="44">
        <v>0</v>
      </c>
      <c r="E522">
        <v>1045</v>
      </c>
      <c r="F522" t="s">
        <v>3125</v>
      </c>
      <c r="G522" s="35">
        <v>0</v>
      </c>
      <c r="H522" s="35"/>
      <c r="I522">
        <v>0</v>
      </c>
      <c r="J522">
        <v>0</v>
      </c>
      <c r="K522">
        <v>99999</v>
      </c>
      <c r="L522">
        <v>0</v>
      </c>
      <c r="M522" t="s">
        <v>2596</v>
      </c>
      <c r="N522" t="s">
        <v>3126</v>
      </c>
    </row>
    <row r="523" ht="14.1" customHeight="1" spans="1:14">
      <c r="A523" s="49" t="s">
        <v>3127</v>
      </c>
      <c r="B523" t="s">
        <v>3094</v>
      </c>
      <c r="C523">
        <v>0</v>
      </c>
      <c r="D523" s="44">
        <v>0</v>
      </c>
      <c r="E523">
        <v>1045</v>
      </c>
      <c r="F523" t="s">
        <v>3128</v>
      </c>
      <c r="G523" s="35">
        <v>0</v>
      </c>
      <c r="H523" s="35"/>
      <c r="I523">
        <v>0</v>
      </c>
      <c r="J523">
        <v>0</v>
      </c>
      <c r="K523">
        <v>99999</v>
      </c>
      <c r="L523">
        <v>0</v>
      </c>
      <c r="M523" t="s">
        <v>2596</v>
      </c>
      <c r="N523" t="s">
        <v>3129</v>
      </c>
    </row>
    <row r="524" ht="14.1" customHeight="1" spans="1:14">
      <c r="A524" s="49" t="s">
        <v>3130</v>
      </c>
      <c r="B524" t="s">
        <v>3094</v>
      </c>
      <c r="C524">
        <v>0</v>
      </c>
      <c r="D524" s="44">
        <v>0</v>
      </c>
      <c r="E524">
        <v>1045</v>
      </c>
      <c r="F524" t="s">
        <v>3131</v>
      </c>
      <c r="G524" s="35">
        <v>0</v>
      </c>
      <c r="H524" s="35"/>
      <c r="I524">
        <v>0</v>
      </c>
      <c r="J524">
        <v>0</v>
      </c>
      <c r="K524">
        <v>99999</v>
      </c>
      <c r="L524">
        <v>0</v>
      </c>
      <c r="M524" t="s">
        <v>2596</v>
      </c>
      <c r="N524" t="s">
        <v>3132</v>
      </c>
    </row>
    <row r="525" ht="14.1" customHeight="1" spans="1:14">
      <c r="A525" s="49" t="s">
        <v>3133</v>
      </c>
      <c r="B525" t="s">
        <v>3094</v>
      </c>
      <c r="C525">
        <v>0</v>
      </c>
      <c r="D525" s="44">
        <v>0</v>
      </c>
      <c r="E525">
        <v>1045</v>
      </c>
      <c r="F525" t="s">
        <v>3134</v>
      </c>
      <c r="G525" s="35">
        <v>0</v>
      </c>
      <c r="H525" s="35"/>
      <c r="I525">
        <v>0</v>
      </c>
      <c r="J525">
        <v>0</v>
      </c>
      <c r="K525">
        <v>99999</v>
      </c>
      <c r="L525">
        <v>0</v>
      </c>
      <c r="M525" t="s">
        <v>2596</v>
      </c>
      <c r="N525" t="s">
        <v>3135</v>
      </c>
    </row>
    <row r="526" ht="14.1" customHeight="1" spans="1:14">
      <c r="A526" s="49" t="s">
        <v>3136</v>
      </c>
      <c r="B526" t="s">
        <v>3094</v>
      </c>
      <c r="C526">
        <v>0</v>
      </c>
      <c r="D526" s="44">
        <v>0</v>
      </c>
      <c r="E526">
        <v>1045</v>
      </c>
      <c r="F526" t="s">
        <v>3137</v>
      </c>
      <c r="G526" s="35">
        <v>0</v>
      </c>
      <c r="H526" s="35"/>
      <c r="I526">
        <v>0</v>
      </c>
      <c r="J526">
        <v>0</v>
      </c>
      <c r="K526">
        <v>99999</v>
      </c>
      <c r="L526">
        <v>0</v>
      </c>
      <c r="M526" t="s">
        <v>2596</v>
      </c>
      <c r="N526" t="s">
        <v>3138</v>
      </c>
    </row>
    <row r="527" ht="14.1" customHeight="1" spans="1:14">
      <c r="A527" s="49" t="s">
        <v>3139</v>
      </c>
      <c r="B527" t="s">
        <v>3094</v>
      </c>
      <c r="C527">
        <v>0</v>
      </c>
      <c r="D527" s="44">
        <v>0</v>
      </c>
      <c r="E527">
        <v>1045</v>
      </c>
      <c r="F527" t="s">
        <v>3140</v>
      </c>
      <c r="G527" s="35">
        <v>0</v>
      </c>
      <c r="H527" s="35"/>
      <c r="I527">
        <v>0</v>
      </c>
      <c r="J527">
        <v>0</v>
      </c>
      <c r="K527">
        <v>99999</v>
      </c>
      <c r="L527">
        <v>0</v>
      </c>
      <c r="M527" t="s">
        <v>2596</v>
      </c>
      <c r="N527" t="s">
        <v>3141</v>
      </c>
    </row>
    <row r="528" ht="14.1" customHeight="1" spans="1:14">
      <c r="A528" s="49" t="s">
        <v>3142</v>
      </c>
      <c r="B528" t="s">
        <v>3094</v>
      </c>
      <c r="C528">
        <v>0</v>
      </c>
      <c r="D528" s="44">
        <v>0</v>
      </c>
      <c r="E528">
        <v>1045</v>
      </c>
      <c r="F528" t="s">
        <v>3143</v>
      </c>
      <c r="G528" s="35">
        <v>0</v>
      </c>
      <c r="H528" s="35"/>
      <c r="I528">
        <v>0</v>
      </c>
      <c r="J528">
        <v>0</v>
      </c>
      <c r="K528">
        <v>99999</v>
      </c>
      <c r="L528">
        <v>0</v>
      </c>
      <c r="M528" t="s">
        <v>2596</v>
      </c>
      <c r="N528" t="s">
        <v>3144</v>
      </c>
    </row>
    <row r="529" s="39" customFormat="1" ht="14.1" customHeight="1" spans="1:14">
      <c r="A529" s="50" t="s">
        <v>3145</v>
      </c>
      <c r="B529" s="39" t="s">
        <v>3094</v>
      </c>
      <c r="C529" s="39">
        <v>0</v>
      </c>
      <c r="D529" s="45">
        <v>0</v>
      </c>
      <c r="E529" s="39">
        <v>1045</v>
      </c>
      <c r="F529" s="46" t="s">
        <v>3146</v>
      </c>
      <c r="G529" s="46">
        <v>0</v>
      </c>
      <c r="H529" s="46"/>
      <c r="I529" s="39">
        <v>0</v>
      </c>
      <c r="J529" s="39">
        <v>0</v>
      </c>
      <c r="K529" s="39">
        <v>99999</v>
      </c>
      <c r="L529" s="39">
        <v>0</v>
      </c>
      <c r="M529" s="39" t="s">
        <v>2596</v>
      </c>
      <c r="N529" s="39" t="s">
        <v>3147</v>
      </c>
    </row>
    <row r="530" s="39" customFormat="1" ht="14.1" customHeight="1" spans="1:14">
      <c r="A530" s="50" t="s">
        <v>3148</v>
      </c>
      <c r="B530" s="39" t="s">
        <v>3094</v>
      </c>
      <c r="C530" s="39">
        <v>0</v>
      </c>
      <c r="D530" s="45">
        <v>0</v>
      </c>
      <c r="E530" s="39">
        <v>1045</v>
      </c>
      <c r="F530" s="46" t="s">
        <v>3149</v>
      </c>
      <c r="G530" s="46">
        <v>0</v>
      </c>
      <c r="H530" s="46"/>
      <c r="I530" s="39">
        <v>0</v>
      </c>
      <c r="J530" s="39">
        <v>0</v>
      </c>
      <c r="K530" s="39">
        <v>99999</v>
      </c>
      <c r="L530" s="39">
        <v>0</v>
      </c>
      <c r="M530" s="39" t="s">
        <v>2596</v>
      </c>
      <c r="N530" s="39" t="s">
        <v>3150</v>
      </c>
    </row>
    <row r="531" s="39" customFormat="1" ht="14.1" customHeight="1" spans="1:14">
      <c r="A531" s="50" t="s">
        <v>3151</v>
      </c>
      <c r="B531" s="39" t="s">
        <v>3094</v>
      </c>
      <c r="C531" s="39">
        <v>0</v>
      </c>
      <c r="D531" s="45">
        <v>0</v>
      </c>
      <c r="E531" s="39">
        <v>1045</v>
      </c>
      <c r="F531" s="46" t="s">
        <v>3152</v>
      </c>
      <c r="G531" s="46">
        <v>0</v>
      </c>
      <c r="H531" s="46"/>
      <c r="I531" s="39">
        <v>0</v>
      </c>
      <c r="J531" s="39">
        <v>0</v>
      </c>
      <c r="K531" s="39">
        <v>99999</v>
      </c>
      <c r="L531" s="39">
        <v>0</v>
      </c>
      <c r="M531" s="39" t="s">
        <v>2596</v>
      </c>
      <c r="N531" s="39" t="s">
        <v>3153</v>
      </c>
    </row>
    <row r="532" s="39" customFormat="1" ht="14.1" customHeight="1" spans="1:14">
      <c r="A532" s="50" t="s">
        <v>3154</v>
      </c>
      <c r="B532" s="39" t="s">
        <v>3094</v>
      </c>
      <c r="C532" s="39">
        <v>0</v>
      </c>
      <c r="D532" s="45">
        <v>0</v>
      </c>
      <c r="E532" s="39">
        <v>1045</v>
      </c>
      <c r="F532" s="46" t="s">
        <v>3155</v>
      </c>
      <c r="G532" s="46">
        <v>0</v>
      </c>
      <c r="H532" s="46"/>
      <c r="I532" s="39">
        <v>0</v>
      </c>
      <c r="J532" s="39">
        <v>0</v>
      </c>
      <c r="K532" s="39">
        <v>99999</v>
      </c>
      <c r="L532" s="39">
        <v>0</v>
      </c>
      <c r="M532" s="39" t="s">
        <v>2596</v>
      </c>
      <c r="N532" s="39" t="s">
        <v>3156</v>
      </c>
    </row>
    <row r="533" s="39" customFormat="1" ht="14.1" customHeight="1" spans="1:14">
      <c r="A533" s="50" t="s">
        <v>3157</v>
      </c>
      <c r="B533" s="39" t="s">
        <v>3094</v>
      </c>
      <c r="C533" s="39">
        <v>0</v>
      </c>
      <c r="D533" s="45">
        <v>0</v>
      </c>
      <c r="E533" s="39">
        <v>1045</v>
      </c>
      <c r="F533" s="46" t="s">
        <v>3158</v>
      </c>
      <c r="G533" s="46">
        <v>0</v>
      </c>
      <c r="H533" s="46"/>
      <c r="I533" s="39">
        <v>0</v>
      </c>
      <c r="J533" s="39">
        <v>0</v>
      </c>
      <c r="K533" s="39">
        <v>99999</v>
      </c>
      <c r="L533" s="39">
        <v>0</v>
      </c>
      <c r="M533" s="39" t="s">
        <v>2596</v>
      </c>
      <c r="N533" s="39" t="s">
        <v>3159</v>
      </c>
    </row>
    <row r="534" ht="14.1" customHeight="1" spans="1:14">
      <c r="A534" s="49" t="s">
        <v>3160</v>
      </c>
      <c r="B534" t="s">
        <v>3094</v>
      </c>
      <c r="C534">
        <v>0</v>
      </c>
      <c r="D534" s="44">
        <v>0</v>
      </c>
      <c r="E534">
        <v>1045</v>
      </c>
      <c r="F534" t="s">
        <v>3161</v>
      </c>
      <c r="G534" s="35">
        <v>0</v>
      </c>
      <c r="H534" s="35"/>
      <c r="I534">
        <v>0</v>
      </c>
      <c r="J534">
        <v>0</v>
      </c>
      <c r="K534">
        <v>99999</v>
      </c>
      <c r="L534">
        <v>0</v>
      </c>
      <c r="M534" t="s">
        <v>2598</v>
      </c>
      <c r="N534" t="s">
        <v>3162</v>
      </c>
    </row>
    <row r="535" ht="14.1" customHeight="1" spans="1:14">
      <c r="A535" s="49" t="s">
        <v>3163</v>
      </c>
      <c r="B535" t="s">
        <v>3094</v>
      </c>
      <c r="C535">
        <v>0</v>
      </c>
      <c r="D535" s="44">
        <v>0</v>
      </c>
      <c r="E535">
        <v>1045</v>
      </c>
      <c r="F535" t="s">
        <v>3164</v>
      </c>
      <c r="G535" s="35">
        <v>0</v>
      </c>
      <c r="H535" s="35"/>
      <c r="I535">
        <v>0</v>
      </c>
      <c r="J535">
        <v>0</v>
      </c>
      <c r="K535">
        <v>99999</v>
      </c>
      <c r="L535">
        <v>0</v>
      </c>
      <c r="M535" t="s">
        <v>2598</v>
      </c>
      <c r="N535" t="s">
        <v>3165</v>
      </c>
    </row>
    <row r="536" ht="14.1" customHeight="1" spans="1:14">
      <c r="A536" s="49" t="s">
        <v>3166</v>
      </c>
      <c r="B536" t="s">
        <v>3094</v>
      </c>
      <c r="C536">
        <v>0</v>
      </c>
      <c r="D536" s="44">
        <v>0</v>
      </c>
      <c r="E536">
        <v>1045</v>
      </c>
      <c r="F536" t="s">
        <v>3167</v>
      </c>
      <c r="G536" s="35">
        <v>0</v>
      </c>
      <c r="H536" s="35"/>
      <c r="I536">
        <v>0</v>
      </c>
      <c r="J536">
        <v>0</v>
      </c>
      <c r="K536">
        <v>99999</v>
      </c>
      <c r="L536">
        <v>0</v>
      </c>
      <c r="M536" t="s">
        <v>2598</v>
      </c>
      <c r="N536" t="s">
        <v>3168</v>
      </c>
    </row>
    <row r="537" ht="14.1" customHeight="1" spans="1:14">
      <c r="A537" s="49" t="s">
        <v>3169</v>
      </c>
      <c r="B537" t="s">
        <v>3094</v>
      </c>
      <c r="C537">
        <v>0</v>
      </c>
      <c r="D537" s="44">
        <v>0</v>
      </c>
      <c r="E537">
        <v>1045</v>
      </c>
      <c r="F537" t="s">
        <v>3170</v>
      </c>
      <c r="G537" s="35">
        <v>0</v>
      </c>
      <c r="H537" s="35"/>
      <c r="I537">
        <v>0</v>
      </c>
      <c r="J537">
        <v>0</v>
      </c>
      <c r="K537">
        <v>99999</v>
      </c>
      <c r="L537">
        <v>0</v>
      </c>
      <c r="M537" t="s">
        <v>2598</v>
      </c>
      <c r="N537" t="s">
        <v>3171</v>
      </c>
    </row>
    <row r="538" ht="14.1" customHeight="1" spans="1:14">
      <c r="A538" s="49" t="s">
        <v>3172</v>
      </c>
      <c r="B538" t="s">
        <v>3094</v>
      </c>
      <c r="C538">
        <v>0</v>
      </c>
      <c r="D538" s="44">
        <v>0</v>
      </c>
      <c r="E538">
        <v>1045</v>
      </c>
      <c r="F538" t="s">
        <v>3173</v>
      </c>
      <c r="G538" s="35">
        <v>0</v>
      </c>
      <c r="H538" s="35"/>
      <c r="I538">
        <v>0</v>
      </c>
      <c r="J538">
        <v>0</v>
      </c>
      <c r="K538">
        <v>99999</v>
      </c>
      <c r="L538">
        <v>0</v>
      </c>
      <c r="M538" t="s">
        <v>2598</v>
      </c>
      <c r="N538" t="s">
        <v>3174</v>
      </c>
    </row>
    <row r="539" ht="14.1" customHeight="1" spans="1:14">
      <c r="A539" s="49" t="s">
        <v>3175</v>
      </c>
      <c r="B539" t="s">
        <v>3094</v>
      </c>
      <c r="C539">
        <v>0</v>
      </c>
      <c r="D539" s="44">
        <v>0</v>
      </c>
      <c r="E539">
        <v>1045</v>
      </c>
      <c r="F539" t="s">
        <v>3176</v>
      </c>
      <c r="G539" s="35">
        <v>0</v>
      </c>
      <c r="H539" s="35"/>
      <c r="I539">
        <v>0</v>
      </c>
      <c r="J539">
        <v>0</v>
      </c>
      <c r="K539">
        <v>99999</v>
      </c>
      <c r="L539">
        <v>0</v>
      </c>
      <c r="M539" t="s">
        <v>2598</v>
      </c>
      <c r="N539" t="s">
        <v>3177</v>
      </c>
    </row>
    <row r="540" ht="14.1" customHeight="1" spans="1:14">
      <c r="A540" s="49" t="s">
        <v>3178</v>
      </c>
      <c r="B540" t="s">
        <v>3094</v>
      </c>
      <c r="C540">
        <v>0</v>
      </c>
      <c r="D540" s="44">
        <v>0</v>
      </c>
      <c r="E540">
        <v>1045</v>
      </c>
      <c r="F540" t="s">
        <v>3179</v>
      </c>
      <c r="G540" s="35">
        <v>0</v>
      </c>
      <c r="H540" s="35"/>
      <c r="I540">
        <v>0</v>
      </c>
      <c r="J540">
        <v>0</v>
      </c>
      <c r="K540">
        <v>99999</v>
      </c>
      <c r="L540">
        <v>0</v>
      </c>
      <c r="M540" t="s">
        <v>2598</v>
      </c>
      <c r="N540" t="s">
        <v>3180</v>
      </c>
    </row>
    <row r="541" ht="14.1" customHeight="1" spans="1:14">
      <c r="A541" s="49" t="s">
        <v>3181</v>
      </c>
      <c r="B541" t="s">
        <v>3094</v>
      </c>
      <c r="C541">
        <v>0</v>
      </c>
      <c r="D541" s="44">
        <v>0</v>
      </c>
      <c r="E541">
        <v>1045</v>
      </c>
      <c r="F541" t="s">
        <v>3182</v>
      </c>
      <c r="G541" s="35">
        <v>0</v>
      </c>
      <c r="H541" s="35"/>
      <c r="I541">
        <v>0</v>
      </c>
      <c r="J541">
        <v>0</v>
      </c>
      <c r="K541">
        <v>99999</v>
      </c>
      <c r="L541">
        <v>0</v>
      </c>
      <c r="M541" t="s">
        <v>2598</v>
      </c>
      <c r="N541" t="s">
        <v>3183</v>
      </c>
    </row>
    <row r="542" ht="14.1" customHeight="1" spans="1:14">
      <c r="A542" s="49" t="s">
        <v>3184</v>
      </c>
      <c r="B542" t="s">
        <v>3094</v>
      </c>
      <c r="C542">
        <v>0</v>
      </c>
      <c r="D542" s="44">
        <v>0</v>
      </c>
      <c r="E542">
        <v>1045</v>
      </c>
      <c r="F542" t="s">
        <v>3185</v>
      </c>
      <c r="G542" s="35">
        <v>0</v>
      </c>
      <c r="H542" s="35"/>
      <c r="I542">
        <v>0</v>
      </c>
      <c r="J542">
        <v>0</v>
      </c>
      <c r="K542">
        <v>99999</v>
      </c>
      <c r="L542">
        <v>0</v>
      </c>
      <c r="M542" t="s">
        <v>2598</v>
      </c>
      <c r="N542" t="s">
        <v>3186</v>
      </c>
    </row>
    <row r="543" ht="14.1" customHeight="1" spans="1:14">
      <c r="A543" s="49" t="s">
        <v>3187</v>
      </c>
      <c r="B543" t="s">
        <v>3094</v>
      </c>
      <c r="C543">
        <v>0</v>
      </c>
      <c r="D543" s="44">
        <v>0</v>
      </c>
      <c r="E543">
        <v>1045</v>
      </c>
      <c r="F543" t="s">
        <v>3188</v>
      </c>
      <c r="G543" s="35">
        <v>0</v>
      </c>
      <c r="H543" s="35"/>
      <c r="I543">
        <v>0</v>
      </c>
      <c r="J543">
        <v>0</v>
      </c>
      <c r="K543">
        <v>99999</v>
      </c>
      <c r="L543">
        <v>0</v>
      </c>
      <c r="M543" t="s">
        <v>2598</v>
      </c>
      <c r="N543" t="s">
        <v>3189</v>
      </c>
    </row>
    <row r="544" ht="14.1" customHeight="1" spans="1:14">
      <c r="A544" s="49" t="s">
        <v>3190</v>
      </c>
      <c r="B544" t="s">
        <v>3094</v>
      </c>
      <c r="C544">
        <v>0</v>
      </c>
      <c r="D544" s="44">
        <v>0</v>
      </c>
      <c r="E544">
        <v>1045</v>
      </c>
      <c r="F544" t="s">
        <v>3191</v>
      </c>
      <c r="G544" s="35">
        <v>0</v>
      </c>
      <c r="H544" s="35"/>
      <c r="I544">
        <v>0</v>
      </c>
      <c r="J544">
        <v>0</v>
      </c>
      <c r="K544">
        <v>99999</v>
      </c>
      <c r="L544">
        <v>0</v>
      </c>
      <c r="M544" t="s">
        <v>2598</v>
      </c>
      <c r="N544" t="s">
        <v>3192</v>
      </c>
    </row>
    <row r="545" ht="14.1" customHeight="1" spans="1:14">
      <c r="A545" s="49" t="s">
        <v>3193</v>
      </c>
      <c r="B545" t="s">
        <v>3094</v>
      </c>
      <c r="C545">
        <v>0</v>
      </c>
      <c r="D545" s="44">
        <v>0</v>
      </c>
      <c r="E545">
        <v>1045</v>
      </c>
      <c r="F545" t="s">
        <v>3194</v>
      </c>
      <c r="G545" s="35">
        <v>0</v>
      </c>
      <c r="H545" s="35"/>
      <c r="I545">
        <v>0</v>
      </c>
      <c r="J545">
        <v>0</v>
      </c>
      <c r="K545">
        <v>99999</v>
      </c>
      <c r="L545">
        <v>0</v>
      </c>
      <c r="M545" t="s">
        <v>2598</v>
      </c>
      <c r="N545" t="s">
        <v>3195</v>
      </c>
    </row>
    <row r="546" ht="14.1" customHeight="1" spans="1:14">
      <c r="A546" s="49" t="s">
        <v>3196</v>
      </c>
      <c r="B546" t="s">
        <v>3094</v>
      </c>
      <c r="C546">
        <v>0</v>
      </c>
      <c r="D546" s="44">
        <v>0</v>
      </c>
      <c r="E546">
        <v>1045</v>
      </c>
      <c r="F546" t="s">
        <v>3197</v>
      </c>
      <c r="G546" s="35">
        <v>0</v>
      </c>
      <c r="H546" s="35"/>
      <c r="I546">
        <v>0</v>
      </c>
      <c r="J546">
        <v>0</v>
      </c>
      <c r="K546">
        <v>99999</v>
      </c>
      <c r="L546">
        <v>0</v>
      </c>
      <c r="M546" t="s">
        <v>2598</v>
      </c>
      <c r="N546" t="s">
        <v>3198</v>
      </c>
    </row>
    <row r="547" ht="14.1" customHeight="1" spans="1:14">
      <c r="A547" s="49" t="s">
        <v>3199</v>
      </c>
      <c r="B547" t="s">
        <v>3094</v>
      </c>
      <c r="C547">
        <v>0</v>
      </c>
      <c r="D547" s="44">
        <v>0</v>
      </c>
      <c r="E547">
        <v>1045</v>
      </c>
      <c r="F547" t="s">
        <v>3200</v>
      </c>
      <c r="G547" s="35">
        <v>0</v>
      </c>
      <c r="H547" s="35"/>
      <c r="I547">
        <v>0</v>
      </c>
      <c r="J547">
        <v>0</v>
      </c>
      <c r="K547">
        <v>99999</v>
      </c>
      <c r="L547">
        <v>0</v>
      </c>
      <c r="M547" t="s">
        <v>2598</v>
      </c>
      <c r="N547" t="s">
        <v>3201</v>
      </c>
    </row>
    <row r="548" ht="14.1" customHeight="1" spans="1:14">
      <c r="A548" s="49" t="s">
        <v>3202</v>
      </c>
      <c r="B548" t="s">
        <v>3094</v>
      </c>
      <c r="C548">
        <v>0</v>
      </c>
      <c r="D548" s="44">
        <v>0</v>
      </c>
      <c r="E548">
        <v>1045</v>
      </c>
      <c r="F548" t="s">
        <v>3203</v>
      </c>
      <c r="G548" s="35">
        <v>0</v>
      </c>
      <c r="H548" s="35"/>
      <c r="I548">
        <v>0</v>
      </c>
      <c r="J548">
        <v>0</v>
      </c>
      <c r="K548">
        <v>99999</v>
      </c>
      <c r="L548">
        <v>0</v>
      </c>
      <c r="M548" t="s">
        <v>2598</v>
      </c>
      <c r="N548" t="s">
        <v>3204</v>
      </c>
    </row>
    <row r="549" ht="14.1" customHeight="1" spans="1:14">
      <c r="A549" s="49" t="s">
        <v>3205</v>
      </c>
      <c r="B549" t="s">
        <v>3094</v>
      </c>
      <c r="C549">
        <v>0</v>
      </c>
      <c r="D549" s="44">
        <v>0</v>
      </c>
      <c r="E549">
        <v>1045</v>
      </c>
      <c r="F549" t="s">
        <v>3206</v>
      </c>
      <c r="G549" s="35">
        <v>0</v>
      </c>
      <c r="H549" s="35"/>
      <c r="I549">
        <v>0</v>
      </c>
      <c r="J549">
        <v>0</v>
      </c>
      <c r="K549">
        <v>99999</v>
      </c>
      <c r="L549">
        <v>0</v>
      </c>
      <c r="M549" t="s">
        <v>2598</v>
      </c>
      <c r="N549" t="s">
        <v>3207</v>
      </c>
    </row>
    <row r="550" ht="14.1" customHeight="1" spans="1:14">
      <c r="A550" s="49" t="s">
        <v>3208</v>
      </c>
      <c r="B550" t="s">
        <v>3094</v>
      </c>
      <c r="C550">
        <v>0</v>
      </c>
      <c r="D550" s="44">
        <v>0</v>
      </c>
      <c r="E550">
        <v>1045</v>
      </c>
      <c r="F550" t="s">
        <v>3209</v>
      </c>
      <c r="G550" s="35">
        <v>0</v>
      </c>
      <c r="H550" s="35"/>
      <c r="I550">
        <v>0</v>
      </c>
      <c r="J550">
        <v>0</v>
      </c>
      <c r="K550">
        <v>99999</v>
      </c>
      <c r="L550">
        <v>0</v>
      </c>
      <c r="M550" t="s">
        <v>2598</v>
      </c>
      <c r="N550" t="s">
        <v>3210</v>
      </c>
    </row>
    <row r="551" ht="14.1" customHeight="1" spans="1:14">
      <c r="A551" s="49" t="s">
        <v>3211</v>
      </c>
      <c r="B551" t="s">
        <v>3094</v>
      </c>
      <c r="C551">
        <v>0</v>
      </c>
      <c r="D551" s="44">
        <v>0</v>
      </c>
      <c r="E551">
        <v>1045</v>
      </c>
      <c r="F551" t="s">
        <v>3212</v>
      </c>
      <c r="G551" s="35">
        <v>0</v>
      </c>
      <c r="H551" s="35"/>
      <c r="I551">
        <v>0</v>
      </c>
      <c r="J551">
        <v>0</v>
      </c>
      <c r="K551">
        <v>99999</v>
      </c>
      <c r="L551">
        <v>0</v>
      </c>
      <c r="M551" t="s">
        <v>2616</v>
      </c>
      <c r="N551" t="s">
        <v>3213</v>
      </c>
    </row>
    <row r="552" ht="14.1" customHeight="1" spans="1:14">
      <c r="A552" s="49" t="s">
        <v>3214</v>
      </c>
      <c r="B552" t="s">
        <v>3094</v>
      </c>
      <c r="C552">
        <v>0</v>
      </c>
      <c r="D552" s="44">
        <v>0</v>
      </c>
      <c r="E552">
        <v>1045</v>
      </c>
      <c r="F552" t="s">
        <v>3215</v>
      </c>
      <c r="G552" s="35">
        <v>0</v>
      </c>
      <c r="H552" s="35"/>
      <c r="I552">
        <v>0</v>
      </c>
      <c r="J552">
        <v>0</v>
      </c>
      <c r="K552">
        <v>99999</v>
      </c>
      <c r="L552">
        <v>0</v>
      </c>
      <c r="M552" t="s">
        <v>2616</v>
      </c>
      <c r="N552" t="s">
        <v>3216</v>
      </c>
    </row>
    <row r="553" ht="14.1" customHeight="1" spans="1:14">
      <c r="A553" s="49" t="s">
        <v>3217</v>
      </c>
      <c r="B553" t="s">
        <v>3094</v>
      </c>
      <c r="C553">
        <v>0</v>
      </c>
      <c r="D553" s="44">
        <v>0</v>
      </c>
      <c r="E553">
        <v>1045</v>
      </c>
      <c r="F553" t="s">
        <v>3218</v>
      </c>
      <c r="G553" s="35">
        <v>0</v>
      </c>
      <c r="H553" s="35"/>
      <c r="I553">
        <v>0</v>
      </c>
      <c r="J553">
        <v>0</v>
      </c>
      <c r="K553">
        <v>99999</v>
      </c>
      <c r="L553">
        <v>0</v>
      </c>
      <c r="M553" t="s">
        <v>2616</v>
      </c>
      <c r="N553" t="s">
        <v>3219</v>
      </c>
    </row>
    <row r="554" ht="14.1" customHeight="1" spans="1:14">
      <c r="A554" s="49" t="s">
        <v>3220</v>
      </c>
      <c r="B554" t="s">
        <v>3094</v>
      </c>
      <c r="C554">
        <v>0</v>
      </c>
      <c r="D554" s="44">
        <v>0</v>
      </c>
      <c r="E554">
        <v>1045</v>
      </c>
      <c r="F554" t="s">
        <v>3221</v>
      </c>
      <c r="G554" s="35">
        <v>0</v>
      </c>
      <c r="H554" s="35"/>
      <c r="I554">
        <v>0</v>
      </c>
      <c r="J554">
        <v>0</v>
      </c>
      <c r="K554">
        <v>99999</v>
      </c>
      <c r="L554">
        <v>0</v>
      </c>
      <c r="M554" t="s">
        <v>2616</v>
      </c>
      <c r="N554" t="s">
        <v>3222</v>
      </c>
    </row>
    <row r="555" ht="14.1" customHeight="1" spans="1:14">
      <c r="A555" s="49" t="s">
        <v>3223</v>
      </c>
      <c r="B555" t="s">
        <v>3094</v>
      </c>
      <c r="C555">
        <v>0</v>
      </c>
      <c r="D555" s="44">
        <v>0</v>
      </c>
      <c r="E555">
        <v>1045</v>
      </c>
      <c r="F555" t="s">
        <v>3224</v>
      </c>
      <c r="G555" s="35">
        <v>0</v>
      </c>
      <c r="H555" s="35"/>
      <c r="I555">
        <v>0</v>
      </c>
      <c r="J555">
        <v>0</v>
      </c>
      <c r="K555">
        <v>99999</v>
      </c>
      <c r="L555">
        <v>0</v>
      </c>
      <c r="M555" t="s">
        <v>2616</v>
      </c>
      <c r="N555" t="s">
        <v>3225</v>
      </c>
    </row>
    <row r="556" ht="14.1" customHeight="1" spans="1:14">
      <c r="A556" s="49" t="s">
        <v>3226</v>
      </c>
      <c r="B556" t="s">
        <v>3094</v>
      </c>
      <c r="C556">
        <v>0</v>
      </c>
      <c r="D556" s="44">
        <v>0</v>
      </c>
      <c r="E556">
        <v>1045</v>
      </c>
      <c r="F556" t="s">
        <v>3227</v>
      </c>
      <c r="G556" s="35">
        <v>0</v>
      </c>
      <c r="H556" s="35"/>
      <c r="I556">
        <v>0</v>
      </c>
      <c r="J556">
        <v>0</v>
      </c>
      <c r="K556">
        <v>99999</v>
      </c>
      <c r="L556">
        <v>0</v>
      </c>
      <c r="M556" t="s">
        <v>2616</v>
      </c>
      <c r="N556" t="s">
        <v>3228</v>
      </c>
    </row>
    <row r="557" ht="14.1" customHeight="1" spans="1:14">
      <c r="A557" s="49" t="s">
        <v>3229</v>
      </c>
      <c r="B557" t="s">
        <v>3094</v>
      </c>
      <c r="C557">
        <v>0</v>
      </c>
      <c r="D557" s="44">
        <v>0</v>
      </c>
      <c r="E557">
        <v>1045</v>
      </c>
      <c r="F557" t="s">
        <v>3230</v>
      </c>
      <c r="G557" s="35">
        <v>0</v>
      </c>
      <c r="H557" s="35"/>
      <c r="I557">
        <v>0</v>
      </c>
      <c r="J557">
        <v>0</v>
      </c>
      <c r="K557">
        <v>99999</v>
      </c>
      <c r="L557">
        <v>0</v>
      </c>
      <c r="M557" t="s">
        <v>2616</v>
      </c>
      <c r="N557" t="s">
        <v>3231</v>
      </c>
    </row>
    <row r="558" ht="14.1" customHeight="1" spans="1:14">
      <c r="A558" s="49" t="s">
        <v>3232</v>
      </c>
      <c r="B558" t="s">
        <v>3094</v>
      </c>
      <c r="C558">
        <v>0</v>
      </c>
      <c r="D558" s="44">
        <v>0</v>
      </c>
      <c r="E558">
        <v>1045</v>
      </c>
      <c r="F558" t="s">
        <v>3233</v>
      </c>
      <c r="G558" s="35">
        <v>0</v>
      </c>
      <c r="H558" s="35"/>
      <c r="I558">
        <v>0</v>
      </c>
      <c r="J558">
        <v>0</v>
      </c>
      <c r="K558">
        <v>99999</v>
      </c>
      <c r="L558">
        <v>0</v>
      </c>
      <c r="M558" t="s">
        <v>2616</v>
      </c>
      <c r="N558" t="s">
        <v>3234</v>
      </c>
    </row>
    <row r="559" ht="14.1" customHeight="1" spans="1:14">
      <c r="A559" s="49" t="s">
        <v>3235</v>
      </c>
      <c r="B559" t="s">
        <v>3094</v>
      </c>
      <c r="C559">
        <v>0</v>
      </c>
      <c r="D559" s="44">
        <v>0</v>
      </c>
      <c r="E559">
        <v>1045</v>
      </c>
      <c r="F559" t="s">
        <v>3236</v>
      </c>
      <c r="G559" s="35">
        <v>0</v>
      </c>
      <c r="H559" s="35"/>
      <c r="I559">
        <v>0</v>
      </c>
      <c r="J559">
        <v>0</v>
      </c>
      <c r="K559">
        <v>99999</v>
      </c>
      <c r="L559">
        <v>0</v>
      </c>
      <c r="M559" t="s">
        <v>2616</v>
      </c>
      <c r="N559" t="s">
        <v>3237</v>
      </c>
    </row>
    <row r="560" ht="14.1" customHeight="1" spans="1:14">
      <c r="A560" s="49" t="s">
        <v>3238</v>
      </c>
      <c r="B560" t="s">
        <v>3094</v>
      </c>
      <c r="C560">
        <v>0</v>
      </c>
      <c r="D560" s="44">
        <v>0</v>
      </c>
      <c r="E560">
        <v>1045</v>
      </c>
      <c r="F560" t="s">
        <v>3239</v>
      </c>
      <c r="G560" s="35">
        <v>0</v>
      </c>
      <c r="H560" s="35"/>
      <c r="I560">
        <v>0</v>
      </c>
      <c r="J560">
        <v>0</v>
      </c>
      <c r="K560">
        <v>99999</v>
      </c>
      <c r="L560">
        <v>0</v>
      </c>
      <c r="M560" t="s">
        <v>2616</v>
      </c>
      <c r="N560" t="s">
        <v>3240</v>
      </c>
    </row>
    <row r="561" ht="14.1" customHeight="1" spans="1:14">
      <c r="A561" s="49" t="s">
        <v>3241</v>
      </c>
      <c r="B561" t="s">
        <v>3094</v>
      </c>
      <c r="C561">
        <v>0</v>
      </c>
      <c r="D561" s="44">
        <v>0</v>
      </c>
      <c r="E561">
        <v>1045</v>
      </c>
      <c r="F561" t="s">
        <v>3242</v>
      </c>
      <c r="G561" s="35">
        <v>0</v>
      </c>
      <c r="H561" s="35"/>
      <c r="I561">
        <v>0</v>
      </c>
      <c r="J561">
        <v>0</v>
      </c>
      <c r="K561">
        <v>99999</v>
      </c>
      <c r="L561">
        <v>0</v>
      </c>
      <c r="M561" t="s">
        <v>2616</v>
      </c>
      <c r="N561" t="s">
        <v>3243</v>
      </c>
    </row>
    <row r="562" ht="14.1" customHeight="1" spans="1:14">
      <c r="A562" s="49" t="s">
        <v>3244</v>
      </c>
      <c r="B562" t="s">
        <v>3094</v>
      </c>
      <c r="C562">
        <v>0</v>
      </c>
      <c r="D562" s="44">
        <v>0</v>
      </c>
      <c r="E562">
        <v>1045</v>
      </c>
      <c r="F562" t="s">
        <v>3245</v>
      </c>
      <c r="G562" s="35">
        <v>0</v>
      </c>
      <c r="H562" s="35"/>
      <c r="I562">
        <v>0</v>
      </c>
      <c r="J562">
        <v>0</v>
      </c>
      <c r="K562">
        <v>99999</v>
      </c>
      <c r="L562">
        <v>0</v>
      </c>
      <c r="M562" t="s">
        <v>2616</v>
      </c>
      <c r="N562" t="s">
        <v>3246</v>
      </c>
    </row>
    <row r="563" ht="14.1" customHeight="1" spans="1:14">
      <c r="A563" s="49" t="s">
        <v>3247</v>
      </c>
      <c r="B563" t="s">
        <v>3094</v>
      </c>
      <c r="C563">
        <v>0</v>
      </c>
      <c r="D563" s="44">
        <v>0</v>
      </c>
      <c r="E563">
        <v>1045</v>
      </c>
      <c r="F563" t="s">
        <v>3248</v>
      </c>
      <c r="G563" s="35">
        <v>0</v>
      </c>
      <c r="H563" s="35"/>
      <c r="I563">
        <v>0</v>
      </c>
      <c r="J563">
        <v>0</v>
      </c>
      <c r="K563">
        <v>99999</v>
      </c>
      <c r="L563">
        <v>0</v>
      </c>
      <c r="M563" t="s">
        <v>2616</v>
      </c>
      <c r="N563" t="s">
        <v>3249</v>
      </c>
    </row>
    <row r="564" ht="14.1" customHeight="1" spans="1:14">
      <c r="A564" s="49" t="s">
        <v>3250</v>
      </c>
      <c r="B564" t="s">
        <v>3094</v>
      </c>
      <c r="C564">
        <v>0</v>
      </c>
      <c r="D564" s="44">
        <v>0</v>
      </c>
      <c r="E564">
        <v>1045</v>
      </c>
      <c r="F564" t="s">
        <v>3251</v>
      </c>
      <c r="G564" s="35">
        <v>0</v>
      </c>
      <c r="H564" s="35"/>
      <c r="I564">
        <v>0</v>
      </c>
      <c r="J564">
        <v>0</v>
      </c>
      <c r="K564">
        <v>99999</v>
      </c>
      <c r="L564">
        <v>0</v>
      </c>
      <c r="M564" t="s">
        <v>2616</v>
      </c>
      <c r="N564" t="s">
        <v>3252</v>
      </c>
    </row>
    <row r="565" ht="14.1" customHeight="1" spans="1:14">
      <c r="A565" s="49" t="s">
        <v>3253</v>
      </c>
      <c r="B565" t="s">
        <v>3094</v>
      </c>
      <c r="C565">
        <v>0</v>
      </c>
      <c r="D565" s="44">
        <v>0</v>
      </c>
      <c r="E565">
        <v>1045</v>
      </c>
      <c r="F565" t="s">
        <v>3254</v>
      </c>
      <c r="G565" s="35">
        <v>0</v>
      </c>
      <c r="H565" s="35"/>
      <c r="I565">
        <v>0</v>
      </c>
      <c r="J565">
        <v>0</v>
      </c>
      <c r="K565">
        <v>99999</v>
      </c>
      <c r="L565">
        <v>0</v>
      </c>
      <c r="M565" t="s">
        <v>2631</v>
      </c>
      <c r="N565" t="s">
        <v>3255</v>
      </c>
    </row>
    <row r="566" ht="14.1" customHeight="1" spans="1:14">
      <c r="A566" s="49" t="s">
        <v>3256</v>
      </c>
      <c r="B566" t="s">
        <v>3094</v>
      </c>
      <c r="C566">
        <v>0</v>
      </c>
      <c r="D566" s="44">
        <v>0</v>
      </c>
      <c r="E566">
        <v>1045</v>
      </c>
      <c r="F566" t="s">
        <v>3257</v>
      </c>
      <c r="G566" s="35">
        <v>0</v>
      </c>
      <c r="H566" s="35"/>
      <c r="I566">
        <v>0</v>
      </c>
      <c r="J566">
        <v>0</v>
      </c>
      <c r="K566">
        <v>99999</v>
      </c>
      <c r="L566">
        <v>0</v>
      </c>
      <c r="M566" t="s">
        <v>2631</v>
      </c>
      <c r="N566" t="s">
        <v>3258</v>
      </c>
    </row>
    <row r="567" ht="14.1" customHeight="1" spans="1:14">
      <c r="A567" s="49" t="s">
        <v>3259</v>
      </c>
      <c r="B567" t="s">
        <v>3094</v>
      </c>
      <c r="C567">
        <v>0</v>
      </c>
      <c r="D567" s="44">
        <v>0</v>
      </c>
      <c r="E567">
        <v>1045</v>
      </c>
      <c r="F567" t="s">
        <v>3260</v>
      </c>
      <c r="G567" s="35">
        <v>0</v>
      </c>
      <c r="H567" s="35"/>
      <c r="I567">
        <v>0</v>
      </c>
      <c r="J567">
        <v>0</v>
      </c>
      <c r="K567">
        <v>99999</v>
      </c>
      <c r="L567">
        <v>0</v>
      </c>
      <c r="M567" t="s">
        <v>2631</v>
      </c>
      <c r="N567" t="s">
        <v>3261</v>
      </c>
    </row>
    <row r="568" ht="14.1" customHeight="1" spans="1:14">
      <c r="A568" s="49" t="s">
        <v>3262</v>
      </c>
      <c r="B568" t="s">
        <v>3094</v>
      </c>
      <c r="C568">
        <v>0</v>
      </c>
      <c r="D568" s="44">
        <v>0</v>
      </c>
      <c r="E568">
        <v>1045</v>
      </c>
      <c r="F568" t="s">
        <v>3263</v>
      </c>
      <c r="G568" s="35">
        <v>0</v>
      </c>
      <c r="H568" s="35"/>
      <c r="I568">
        <v>0</v>
      </c>
      <c r="J568">
        <v>0</v>
      </c>
      <c r="K568">
        <v>99999</v>
      </c>
      <c r="L568">
        <v>0</v>
      </c>
      <c r="M568" t="s">
        <v>2631</v>
      </c>
      <c r="N568" t="s">
        <v>3264</v>
      </c>
    </row>
    <row r="569" ht="14.1" customHeight="1" spans="1:14">
      <c r="A569" s="49" t="s">
        <v>3265</v>
      </c>
      <c r="B569" t="s">
        <v>3094</v>
      </c>
      <c r="C569">
        <v>0</v>
      </c>
      <c r="D569" s="44">
        <v>0</v>
      </c>
      <c r="E569">
        <v>1045</v>
      </c>
      <c r="F569" t="s">
        <v>3266</v>
      </c>
      <c r="G569" s="35">
        <v>0</v>
      </c>
      <c r="H569" s="35"/>
      <c r="I569">
        <v>0</v>
      </c>
      <c r="J569">
        <v>0</v>
      </c>
      <c r="K569">
        <v>99999</v>
      </c>
      <c r="L569">
        <v>0</v>
      </c>
      <c r="M569" t="s">
        <v>2631</v>
      </c>
      <c r="N569" t="s">
        <v>3267</v>
      </c>
    </row>
    <row r="570" ht="14.1" customHeight="1" spans="1:14">
      <c r="A570" s="49" t="s">
        <v>3268</v>
      </c>
      <c r="B570" t="s">
        <v>3094</v>
      </c>
      <c r="C570">
        <v>0</v>
      </c>
      <c r="D570" s="44">
        <v>0</v>
      </c>
      <c r="E570">
        <v>1045</v>
      </c>
      <c r="F570" t="s">
        <v>3269</v>
      </c>
      <c r="G570" s="35">
        <v>0</v>
      </c>
      <c r="H570" s="35"/>
      <c r="I570">
        <v>0</v>
      </c>
      <c r="J570">
        <v>0</v>
      </c>
      <c r="K570">
        <v>99999</v>
      </c>
      <c r="L570">
        <v>0</v>
      </c>
      <c r="M570" t="s">
        <v>2631</v>
      </c>
      <c r="N570" t="s">
        <v>3270</v>
      </c>
    </row>
    <row r="571" ht="14.1" customHeight="1" spans="1:14">
      <c r="A571" s="49" t="s">
        <v>3271</v>
      </c>
      <c r="B571" t="s">
        <v>3094</v>
      </c>
      <c r="C571">
        <v>0</v>
      </c>
      <c r="D571" s="44">
        <v>0</v>
      </c>
      <c r="E571">
        <v>1045</v>
      </c>
      <c r="F571" t="s">
        <v>3272</v>
      </c>
      <c r="G571" s="35">
        <v>0</v>
      </c>
      <c r="H571" s="35"/>
      <c r="I571">
        <v>0</v>
      </c>
      <c r="J571">
        <v>0</v>
      </c>
      <c r="K571">
        <v>99999</v>
      </c>
      <c r="L571">
        <v>0</v>
      </c>
      <c r="M571" t="s">
        <v>2631</v>
      </c>
      <c r="N571" t="s">
        <v>3273</v>
      </c>
    </row>
    <row r="572" ht="14.1" customHeight="1" spans="1:14">
      <c r="A572" s="49" t="s">
        <v>3274</v>
      </c>
      <c r="B572" t="s">
        <v>3094</v>
      </c>
      <c r="C572">
        <v>0</v>
      </c>
      <c r="D572" s="44">
        <v>0</v>
      </c>
      <c r="E572">
        <v>1045</v>
      </c>
      <c r="F572" t="s">
        <v>3275</v>
      </c>
      <c r="G572" s="35">
        <v>0</v>
      </c>
      <c r="H572" s="35"/>
      <c r="I572">
        <v>0</v>
      </c>
      <c r="J572">
        <v>0</v>
      </c>
      <c r="K572">
        <v>99999</v>
      </c>
      <c r="L572">
        <v>0</v>
      </c>
      <c r="M572" t="s">
        <v>2631</v>
      </c>
      <c r="N572" t="s">
        <v>3276</v>
      </c>
    </row>
    <row r="573" ht="14.1" customHeight="1" spans="1:14">
      <c r="A573" s="49" t="s">
        <v>3277</v>
      </c>
      <c r="B573" t="s">
        <v>3094</v>
      </c>
      <c r="C573">
        <v>0</v>
      </c>
      <c r="D573" s="44">
        <v>0</v>
      </c>
      <c r="E573">
        <v>1045</v>
      </c>
      <c r="F573" t="s">
        <v>3278</v>
      </c>
      <c r="G573" s="35">
        <v>0</v>
      </c>
      <c r="H573" s="35"/>
      <c r="I573">
        <v>0</v>
      </c>
      <c r="J573">
        <v>0</v>
      </c>
      <c r="K573">
        <v>99999</v>
      </c>
      <c r="L573">
        <v>0</v>
      </c>
      <c r="M573" t="s">
        <v>2631</v>
      </c>
      <c r="N573" t="s">
        <v>3279</v>
      </c>
    </row>
    <row r="574" ht="14.1" customHeight="1" spans="1:14">
      <c r="A574" s="49" t="s">
        <v>3280</v>
      </c>
      <c r="B574" t="s">
        <v>3094</v>
      </c>
      <c r="C574">
        <v>0</v>
      </c>
      <c r="D574" s="44">
        <v>0</v>
      </c>
      <c r="E574">
        <v>1045</v>
      </c>
      <c r="F574" t="s">
        <v>3281</v>
      </c>
      <c r="G574" s="35">
        <v>0</v>
      </c>
      <c r="H574" s="35"/>
      <c r="I574">
        <v>0</v>
      </c>
      <c r="J574">
        <v>0</v>
      </c>
      <c r="K574">
        <v>99999</v>
      </c>
      <c r="L574">
        <v>0</v>
      </c>
      <c r="M574" t="s">
        <v>2631</v>
      </c>
      <c r="N574" t="s">
        <v>3282</v>
      </c>
    </row>
    <row r="575" ht="14.1" customHeight="1" spans="1:14">
      <c r="A575" s="49" t="s">
        <v>3283</v>
      </c>
      <c r="B575" t="s">
        <v>3094</v>
      </c>
      <c r="C575">
        <v>0</v>
      </c>
      <c r="D575" s="44">
        <v>0</v>
      </c>
      <c r="E575">
        <v>1045</v>
      </c>
      <c r="F575" t="s">
        <v>3284</v>
      </c>
      <c r="G575" s="35">
        <v>0</v>
      </c>
      <c r="H575" s="35"/>
      <c r="I575">
        <v>0</v>
      </c>
      <c r="J575">
        <v>0</v>
      </c>
      <c r="K575">
        <v>99999</v>
      </c>
      <c r="L575">
        <v>0</v>
      </c>
      <c r="M575" t="s">
        <v>2631</v>
      </c>
      <c r="N575" t="s">
        <v>3285</v>
      </c>
    </row>
    <row r="576" ht="14.1" customHeight="1" spans="1:14">
      <c r="A576" s="49" t="s">
        <v>3286</v>
      </c>
      <c r="B576" t="s">
        <v>3094</v>
      </c>
      <c r="C576">
        <v>0</v>
      </c>
      <c r="D576" s="44">
        <v>0</v>
      </c>
      <c r="E576">
        <v>1045</v>
      </c>
      <c r="F576" t="s">
        <v>3287</v>
      </c>
      <c r="G576" s="35">
        <v>0</v>
      </c>
      <c r="H576" s="35"/>
      <c r="I576">
        <v>0</v>
      </c>
      <c r="J576">
        <v>0</v>
      </c>
      <c r="K576">
        <v>99999</v>
      </c>
      <c r="L576">
        <v>0</v>
      </c>
      <c r="M576" t="s">
        <v>2631</v>
      </c>
      <c r="N576" t="s">
        <v>3288</v>
      </c>
    </row>
    <row r="577" ht="14.1" customHeight="1" spans="1:14">
      <c r="A577" s="49" t="s">
        <v>3289</v>
      </c>
      <c r="B577" t="s">
        <v>3094</v>
      </c>
      <c r="C577">
        <v>0</v>
      </c>
      <c r="D577" s="44">
        <v>0</v>
      </c>
      <c r="E577">
        <v>1045</v>
      </c>
      <c r="F577" t="s">
        <v>3290</v>
      </c>
      <c r="G577" s="35">
        <v>0</v>
      </c>
      <c r="H577" s="35"/>
      <c r="I577">
        <v>0</v>
      </c>
      <c r="J577">
        <v>0</v>
      </c>
      <c r="K577">
        <v>99999</v>
      </c>
      <c r="L577">
        <v>0</v>
      </c>
      <c r="M577" t="s">
        <v>2631</v>
      </c>
      <c r="N577" t="s">
        <v>3291</v>
      </c>
    </row>
    <row r="578" ht="14.1" customHeight="1" spans="1:14">
      <c r="A578" s="49" t="s">
        <v>3292</v>
      </c>
      <c r="B578" t="s">
        <v>3094</v>
      </c>
      <c r="C578">
        <v>0</v>
      </c>
      <c r="D578" s="44">
        <v>0</v>
      </c>
      <c r="E578">
        <v>1045</v>
      </c>
      <c r="F578" t="s">
        <v>3293</v>
      </c>
      <c r="G578" s="35">
        <v>0</v>
      </c>
      <c r="H578" s="35"/>
      <c r="I578">
        <v>0</v>
      </c>
      <c r="J578">
        <v>0</v>
      </c>
      <c r="K578">
        <v>99999</v>
      </c>
      <c r="L578">
        <v>0</v>
      </c>
      <c r="M578" t="s">
        <v>2631</v>
      </c>
      <c r="N578" t="s">
        <v>3294</v>
      </c>
    </row>
    <row r="579" ht="14.1" customHeight="1" spans="1:14">
      <c r="A579" s="49" t="s">
        <v>3295</v>
      </c>
      <c r="B579" t="s">
        <v>3094</v>
      </c>
      <c r="C579">
        <v>0</v>
      </c>
      <c r="D579" s="44">
        <v>0</v>
      </c>
      <c r="E579">
        <v>1045</v>
      </c>
      <c r="F579" t="s">
        <v>3296</v>
      </c>
      <c r="G579" s="35">
        <v>0</v>
      </c>
      <c r="H579" s="35"/>
      <c r="I579">
        <v>0</v>
      </c>
      <c r="J579">
        <v>0</v>
      </c>
      <c r="K579">
        <v>99999</v>
      </c>
      <c r="L579">
        <v>0</v>
      </c>
      <c r="M579" t="s">
        <v>2646</v>
      </c>
      <c r="N579" t="s">
        <v>3297</v>
      </c>
    </row>
    <row r="580" ht="14.1" customHeight="1" spans="1:14">
      <c r="A580" s="49" t="s">
        <v>3298</v>
      </c>
      <c r="B580" t="s">
        <v>3094</v>
      </c>
      <c r="C580">
        <v>0</v>
      </c>
      <c r="D580" s="44">
        <v>0</v>
      </c>
      <c r="E580">
        <v>1045</v>
      </c>
      <c r="F580" t="s">
        <v>3299</v>
      </c>
      <c r="G580" s="35">
        <v>0</v>
      </c>
      <c r="H580" s="35"/>
      <c r="I580">
        <v>0</v>
      </c>
      <c r="J580">
        <v>0</v>
      </c>
      <c r="K580">
        <v>99999</v>
      </c>
      <c r="L580">
        <v>0</v>
      </c>
      <c r="M580" t="s">
        <v>2646</v>
      </c>
      <c r="N580" t="s">
        <v>3300</v>
      </c>
    </row>
    <row r="581" ht="14.1" customHeight="1" spans="1:14">
      <c r="A581" s="49" t="s">
        <v>3301</v>
      </c>
      <c r="B581" t="s">
        <v>3094</v>
      </c>
      <c r="C581">
        <v>0</v>
      </c>
      <c r="D581" s="44">
        <v>0</v>
      </c>
      <c r="E581">
        <v>1045</v>
      </c>
      <c r="F581" t="s">
        <v>3302</v>
      </c>
      <c r="G581" s="35">
        <v>0</v>
      </c>
      <c r="H581" s="35"/>
      <c r="I581">
        <v>0</v>
      </c>
      <c r="J581">
        <v>0</v>
      </c>
      <c r="K581">
        <v>99999</v>
      </c>
      <c r="L581">
        <v>0</v>
      </c>
      <c r="M581" t="s">
        <v>2646</v>
      </c>
      <c r="N581" t="s">
        <v>3303</v>
      </c>
    </row>
    <row r="582" ht="14.1" customHeight="1" spans="1:14">
      <c r="A582" s="49" t="s">
        <v>3304</v>
      </c>
      <c r="B582" t="s">
        <v>3094</v>
      </c>
      <c r="C582">
        <v>0</v>
      </c>
      <c r="D582" s="44">
        <v>0</v>
      </c>
      <c r="E582">
        <v>1045</v>
      </c>
      <c r="F582" t="s">
        <v>3305</v>
      </c>
      <c r="G582" s="35">
        <v>0</v>
      </c>
      <c r="H582" s="35"/>
      <c r="I582">
        <v>0</v>
      </c>
      <c r="J582">
        <v>0</v>
      </c>
      <c r="K582">
        <v>99999</v>
      </c>
      <c r="L582">
        <v>0</v>
      </c>
      <c r="M582" t="s">
        <v>2646</v>
      </c>
      <c r="N582" t="s">
        <v>3306</v>
      </c>
    </row>
    <row r="583" ht="14.1" customHeight="1" spans="1:14">
      <c r="A583" s="49" t="s">
        <v>3307</v>
      </c>
      <c r="B583" t="s">
        <v>3094</v>
      </c>
      <c r="C583">
        <v>0</v>
      </c>
      <c r="D583" s="44">
        <v>0</v>
      </c>
      <c r="E583">
        <v>1045</v>
      </c>
      <c r="F583" t="s">
        <v>3308</v>
      </c>
      <c r="G583" s="35">
        <v>0</v>
      </c>
      <c r="H583" s="35"/>
      <c r="I583">
        <v>0</v>
      </c>
      <c r="J583">
        <v>0</v>
      </c>
      <c r="K583">
        <v>99999</v>
      </c>
      <c r="L583">
        <v>0</v>
      </c>
      <c r="M583" t="s">
        <v>2646</v>
      </c>
      <c r="N583" t="s">
        <v>3309</v>
      </c>
    </row>
    <row r="584" ht="14.1" customHeight="1" spans="1:14">
      <c r="A584" s="49" t="s">
        <v>3310</v>
      </c>
      <c r="B584" t="s">
        <v>3094</v>
      </c>
      <c r="C584">
        <v>0</v>
      </c>
      <c r="D584" s="44">
        <v>0</v>
      </c>
      <c r="E584">
        <v>1045</v>
      </c>
      <c r="F584" t="s">
        <v>3311</v>
      </c>
      <c r="G584" s="35">
        <v>0</v>
      </c>
      <c r="H584" s="35"/>
      <c r="I584">
        <v>0</v>
      </c>
      <c r="J584">
        <v>0</v>
      </c>
      <c r="K584">
        <v>99999</v>
      </c>
      <c r="L584">
        <v>0</v>
      </c>
      <c r="M584" t="s">
        <v>2646</v>
      </c>
      <c r="N584" t="s">
        <v>3312</v>
      </c>
    </row>
    <row r="585" ht="14.1" customHeight="1" spans="1:14">
      <c r="A585" s="49" t="s">
        <v>3313</v>
      </c>
      <c r="B585" t="s">
        <v>3094</v>
      </c>
      <c r="C585">
        <v>0</v>
      </c>
      <c r="D585" s="44">
        <v>0</v>
      </c>
      <c r="E585">
        <v>1045</v>
      </c>
      <c r="F585" t="s">
        <v>3314</v>
      </c>
      <c r="G585" s="35">
        <v>0</v>
      </c>
      <c r="H585" s="35"/>
      <c r="I585">
        <v>0</v>
      </c>
      <c r="J585">
        <v>0</v>
      </c>
      <c r="K585">
        <v>99999</v>
      </c>
      <c r="L585">
        <v>0</v>
      </c>
      <c r="M585" t="s">
        <v>2646</v>
      </c>
      <c r="N585" t="s">
        <v>3315</v>
      </c>
    </row>
    <row r="586" ht="14.1" customHeight="1" spans="1:14">
      <c r="A586" s="49" t="s">
        <v>3316</v>
      </c>
      <c r="B586" t="s">
        <v>3094</v>
      </c>
      <c r="C586">
        <v>0</v>
      </c>
      <c r="D586" s="44">
        <v>0</v>
      </c>
      <c r="E586">
        <v>1045</v>
      </c>
      <c r="F586" t="s">
        <v>3317</v>
      </c>
      <c r="G586" s="35">
        <v>0</v>
      </c>
      <c r="H586" s="35"/>
      <c r="I586">
        <v>0</v>
      </c>
      <c r="J586">
        <v>0</v>
      </c>
      <c r="K586">
        <v>99999</v>
      </c>
      <c r="L586">
        <v>0</v>
      </c>
      <c r="M586" t="s">
        <v>2646</v>
      </c>
      <c r="N586" t="s">
        <v>3318</v>
      </c>
    </row>
    <row r="587" ht="14.1" customHeight="1" spans="1:14">
      <c r="A587" s="49" t="s">
        <v>3319</v>
      </c>
      <c r="B587" t="s">
        <v>3094</v>
      </c>
      <c r="C587">
        <v>0</v>
      </c>
      <c r="D587" s="44">
        <v>0</v>
      </c>
      <c r="E587">
        <v>1045</v>
      </c>
      <c r="F587" t="s">
        <v>3320</v>
      </c>
      <c r="G587" s="35">
        <v>0</v>
      </c>
      <c r="H587" s="35"/>
      <c r="I587">
        <v>0</v>
      </c>
      <c r="J587">
        <v>0</v>
      </c>
      <c r="K587">
        <v>99999</v>
      </c>
      <c r="L587">
        <v>0</v>
      </c>
      <c r="M587" t="s">
        <v>2646</v>
      </c>
      <c r="N587" t="s">
        <v>3321</v>
      </c>
    </row>
    <row r="588" ht="14.1" customHeight="1" spans="1:14">
      <c r="A588" s="49" t="s">
        <v>3322</v>
      </c>
      <c r="B588" t="s">
        <v>3094</v>
      </c>
      <c r="C588">
        <v>0</v>
      </c>
      <c r="D588" s="44">
        <v>0</v>
      </c>
      <c r="E588">
        <v>1045</v>
      </c>
      <c r="F588" t="s">
        <v>3323</v>
      </c>
      <c r="G588" s="35">
        <v>0</v>
      </c>
      <c r="H588" s="35"/>
      <c r="I588">
        <v>0</v>
      </c>
      <c r="J588">
        <v>0</v>
      </c>
      <c r="K588">
        <v>99999</v>
      </c>
      <c r="L588">
        <v>0</v>
      </c>
      <c r="M588" t="s">
        <v>2646</v>
      </c>
      <c r="N588" t="s">
        <v>3324</v>
      </c>
    </row>
    <row r="589" ht="14.1" customHeight="1" spans="1:14">
      <c r="A589" s="49" t="s">
        <v>3325</v>
      </c>
      <c r="B589" t="s">
        <v>3094</v>
      </c>
      <c r="C589">
        <v>0</v>
      </c>
      <c r="D589" s="44">
        <v>0</v>
      </c>
      <c r="E589">
        <v>1045</v>
      </c>
      <c r="F589" t="s">
        <v>3326</v>
      </c>
      <c r="G589" s="35">
        <v>0</v>
      </c>
      <c r="H589" s="35"/>
      <c r="I589">
        <v>0</v>
      </c>
      <c r="J589">
        <v>0</v>
      </c>
      <c r="K589">
        <v>99999</v>
      </c>
      <c r="L589">
        <v>0</v>
      </c>
      <c r="M589" t="s">
        <v>2646</v>
      </c>
      <c r="N589" t="s">
        <v>3327</v>
      </c>
    </row>
    <row r="590" ht="14.1" customHeight="1" spans="1:14">
      <c r="A590" s="49" t="s">
        <v>3328</v>
      </c>
      <c r="B590" t="s">
        <v>3094</v>
      </c>
      <c r="C590">
        <v>0</v>
      </c>
      <c r="D590" s="44">
        <v>0</v>
      </c>
      <c r="E590">
        <v>1045</v>
      </c>
      <c r="F590" t="s">
        <v>3329</v>
      </c>
      <c r="G590" s="35">
        <v>0</v>
      </c>
      <c r="H590" s="35"/>
      <c r="I590">
        <v>0</v>
      </c>
      <c r="J590">
        <v>0</v>
      </c>
      <c r="K590">
        <v>99999</v>
      </c>
      <c r="L590">
        <v>0</v>
      </c>
      <c r="M590" t="s">
        <v>2646</v>
      </c>
      <c r="N590" t="s">
        <v>3330</v>
      </c>
    </row>
    <row r="591" ht="14.1" customHeight="1" spans="1:14">
      <c r="A591" s="49" t="s">
        <v>3331</v>
      </c>
      <c r="B591" t="s">
        <v>3094</v>
      </c>
      <c r="C591">
        <v>0</v>
      </c>
      <c r="D591" s="44">
        <v>0</v>
      </c>
      <c r="E591">
        <v>1045</v>
      </c>
      <c r="F591" t="s">
        <v>3332</v>
      </c>
      <c r="G591" s="35">
        <v>0</v>
      </c>
      <c r="H591" s="35"/>
      <c r="I591">
        <v>0</v>
      </c>
      <c r="J591">
        <v>0</v>
      </c>
      <c r="K591">
        <v>99999</v>
      </c>
      <c r="L591">
        <v>0</v>
      </c>
      <c r="M591" t="s">
        <v>2646</v>
      </c>
      <c r="N591" t="s">
        <v>3333</v>
      </c>
    </row>
    <row r="592" ht="14.1" customHeight="1" spans="1:14">
      <c r="A592" s="49" t="s">
        <v>3334</v>
      </c>
      <c r="B592" t="s">
        <v>3094</v>
      </c>
      <c r="C592">
        <v>0</v>
      </c>
      <c r="D592" s="44">
        <v>0</v>
      </c>
      <c r="E592">
        <v>1045</v>
      </c>
      <c r="F592" t="s">
        <v>3335</v>
      </c>
      <c r="G592" s="35">
        <v>0</v>
      </c>
      <c r="H592" s="35"/>
      <c r="I592">
        <v>0</v>
      </c>
      <c r="J592">
        <v>0</v>
      </c>
      <c r="K592">
        <v>99999</v>
      </c>
      <c r="L592">
        <v>0</v>
      </c>
      <c r="M592" t="s">
        <v>2646</v>
      </c>
      <c r="N592" t="s">
        <v>3336</v>
      </c>
    </row>
    <row r="593" ht="14.1" customHeight="1" spans="1:14">
      <c r="A593" s="49" t="s">
        <v>3337</v>
      </c>
      <c r="B593" t="s">
        <v>3094</v>
      </c>
      <c r="C593">
        <v>0</v>
      </c>
      <c r="D593" s="44">
        <v>0</v>
      </c>
      <c r="E593">
        <v>1045</v>
      </c>
      <c r="F593" t="s">
        <v>3338</v>
      </c>
      <c r="G593" s="35">
        <v>0</v>
      </c>
      <c r="H593" s="35"/>
      <c r="I593">
        <v>0</v>
      </c>
      <c r="J593">
        <v>0</v>
      </c>
      <c r="K593">
        <v>99999</v>
      </c>
      <c r="L593">
        <v>0</v>
      </c>
      <c r="M593" t="s">
        <v>2646</v>
      </c>
      <c r="N593" t="s">
        <v>3339</v>
      </c>
    </row>
    <row r="594" ht="14.1" customHeight="1" spans="1:14">
      <c r="A594" s="49" t="s">
        <v>3340</v>
      </c>
      <c r="B594" t="s">
        <v>3094</v>
      </c>
      <c r="C594">
        <v>0</v>
      </c>
      <c r="D594" s="44">
        <v>0</v>
      </c>
      <c r="E594">
        <v>1045</v>
      </c>
      <c r="F594" t="s">
        <v>3341</v>
      </c>
      <c r="G594" s="35">
        <v>0</v>
      </c>
      <c r="H594" s="35"/>
      <c r="I594">
        <v>0</v>
      </c>
      <c r="J594">
        <v>0</v>
      </c>
      <c r="K594">
        <v>99999</v>
      </c>
      <c r="L594">
        <v>0</v>
      </c>
      <c r="M594" t="s">
        <v>2646</v>
      </c>
      <c r="N594" t="s">
        <v>3342</v>
      </c>
    </row>
    <row r="595" ht="14.1" customHeight="1" spans="1:14">
      <c r="A595" s="49" t="s">
        <v>3343</v>
      </c>
      <c r="B595" t="s">
        <v>3094</v>
      </c>
      <c r="C595">
        <v>0</v>
      </c>
      <c r="D595" s="44">
        <v>0</v>
      </c>
      <c r="E595">
        <v>1045</v>
      </c>
      <c r="F595" t="s">
        <v>3344</v>
      </c>
      <c r="G595" s="35">
        <v>0</v>
      </c>
      <c r="H595" s="35"/>
      <c r="I595">
        <v>0</v>
      </c>
      <c r="J595">
        <v>0</v>
      </c>
      <c r="K595">
        <v>99999</v>
      </c>
      <c r="L595">
        <v>0</v>
      </c>
      <c r="M595" t="s">
        <v>2646</v>
      </c>
      <c r="N595" t="s">
        <v>3345</v>
      </c>
    </row>
    <row r="596" ht="14.1" customHeight="1" spans="1:14">
      <c r="A596" s="49" t="s">
        <v>3346</v>
      </c>
      <c r="B596" t="s">
        <v>3094</v>
      </c>
      <c r="C596">
        <v>0</v>
      </c>
      <c r="D596" s="44">
        <v>0</v>
      </c>
      <c r="E596">
        <v>1045</v>
      </c>
      <c r="F596" t="s">
        <v>3347</v>
      </c>
      <c r="G596" s="35">
        <v>0</v>
      </c>
      <c r="H596" s="35"/>
      <c r="I596">
        <v>0</v>
      </c>
      <c r="J596">
        <v>0</v>
      </c>
      <c r="K596">
        <v>99999</v>
      </c>
      <c r="L596">
        <v>0</v>
      </c>
      <c r="M596" t="s">
        <v>2646</v>
      </c>
      <c r="N596" t="s">
        <v>3348</v>
      </c>
    </row>
    <row r="597" ht="14.1" customHeight="1" spans="1:14">
      <c r="A597" s="49" t="s">
        <v>3349</v>
      </c>
      <c r="B597" t="s">
        <v>3094</v>
      </c>
      <c r="C597">
        <v>0</v>
      </c>
      <c r="D597" s="44">
        <v>0</v>
      </c>
      <c r="E597">
        <v>1045</v>
      </c>
      <c r="F597" t="s">
        <v>3350</v>
      </c>
      <c r="G597" s="35">
        <v>0</v>
      </c>
      <c r="H597" s="35"/>
      <c r="I597">
        <v>0</v>
      </c>
      <c r="J597">
        <v>0</v>
      </c>
      <c r="K597">
        <v>99999</v>
      </c>
      <c r="L597">
        <v>0</v>
      </c>
      <c r="M597" t="s">
        <v>2646</v>
      </c>
      <c r="N597" t="s">
        <v>3351</v>
      </c>
    </row>
    <row r="598" ht="14.1" customHeight="1" spans="1:14">
      <c r="A598" s="49" t="s">
        <v>3352</v>
      </c>
      <c r="B598" t="s">
        <v>3094</v>
      </c>
      <c r="C598">
        <v>0</v>
      </c>
      <c r="D598" s="44">
        <v>0</v>
      </c>
      <c r="E598">
        <v>1045</v>
      </c>
      <c r="F598" t="s">
        <v>3353</v>
      </c>
      <c r="G598" s="35">
        <v>0</v>
      </c>
      <c r="H598" s="35"/>
      <c r="I598">
        <v>0</v>
      </c>
      <c r="J598">
        <v>0</v>
      </c>
      <c r="K598">
        <v>99999</v>
      </c>
      <c r="L598">
        <v>0</v>
      </c>
      <c r="M598" t="s">
        <v>2666</v>
      </c>
      <c r="N598" t="s">
        <v>3354</v>
      </c>
    </row>
    <row r="599" ht="14.1" customHeight="1" spans="1:14">
      <c r="A599" s="49" t="s">
        <v>3355</v>
      </c>
      <c r="B599" t="s">
        <v>3094</v>
      </c>
      <c r="C599">
        <v>0</v>
      </c>
      <c r="D599" s="44">
        <v>0</v>
      </c>
      <c r="E599">
        <v>1045</v>
      </c>
      <c r="F599" t="s">
        <v>3356</v>
      </c>
      <c r="G599" s="35">
        <v>0</v>
      </c>
      <c r="H599" s="35"/>
      <c r="I599">
        <v>0</v>
      </c>
      <c r="J599">
        <v>0</v>
      </c>
      <c r="K599">
        <v>99999</v>
      </c>
      <c r="L599">
        <v>0</v>
      </c>
      <c r="M599" t="s">
        <v>2666</v>
      </c>
      <c r="N599" t="s">
        <v>3357</v>
      </c>
    </row>
    <row r="600" ht="14.1" customHeight="1" spans="1:14">
      <c r="A600" s="49" t="s">
        <v>3358</v>
      </c>
      <c r="B600" t="s">
        <v>3094</v>
      </c>
      <c r="C600">
        <v>0</v>
      </c>
      <c r="D600" s="44">
        <v>0</v>
      </c>
      <c r="E600">
        <v>1045</v>
      </c>
      <c r="F600" t="s">
        <v>3359</v>
      </c>
      <c r="G600" s="35">
        <v>0</v>
      </c>
      <c r="H600" s="35"/>
      <c r="I600">
        <v>0</v>
      </c>
      <c r="J600">
        <v>0</v>
      </c>
      <c r="K600">
        <v>99999</v>
      </c>
      <c r="L600">
        <v>0</v>
      </c>
      <c r="M600" t="s">
        <v>2666</v>
      </c>
      <c r="N600" t="s">
        <v>3360</v>
      </c>
    </row>
    <row r="601" ht="14.1" customHeight="1" spans="1:14">
      <c r="A601" s="49" t="s">
        <v>3361</v>
      </c>
      <c r="B601" t="s">
        <v>3094</v>
      </c>
      <c r="C601">
        <v>0</v>
      </c>
      <c r="D601" s="44">
        <v>0</v>
      </c>
      <c r="E601">
        <v>1045</v>
      </c>
      <c r="F601" t="s">
        <v>3362</v>
      </c>
      <c r="G601" s="35">
        <v>0</v>
      </c>
      <c r="H601" s="35"/>
      <c r="I601">
        <v>0</v>
      </c>
      <c r="J601">
        <v>0</v>
      </c>
      <c r="K601">
        <v>99999</v>
      </c>
      <c r="L601">
        <v>0</v>
      </c>
      <c r="M601" t="s">
        <v>2666</v>
      </c>
      <c r="N601" t="s">
        <v>3363</v>
      </c>
    </row>
    <row r="602" ht="14.1" customHeight="1" spans="1:14">
      <c r="A602" s="49" t="s">
        <v>3364</v>
      </c>
      <c r="B602" t="s">
        <v>3094</v>
      </c>
      <c r="C602">
        <v>0</v>
      </c>
      <c r="D602" s="44">
        <v>0</v>
      </c>
      <c r="E602">
        <v>1045</v>
      </c>
      <c r="F602" t="s">
        <v>3365</v>
      </c>
      <c r="G602" s="35">
        <v>0</v>
      </c>
      <c r="H602" s="35"/>
      <c r="I602">
        <v>0</v>
      </c>
      <c r="J602">
        <v>0</v>
      </c>
      <c r="K602">
        <v>99999</v>
      </c>
      <c r="L602">
        <v>0</v>
      </c>
      <c r="M602" t="s">
        <v>2666</v>
      </c>
      <c r="N602" t="s">
        <v>3366</v>
      </c>
    </row>
    <row r="603" ht="14.1" customHeight="1" spans="1:14">
      <c r="A603" s="49" t="s">
        <v>3367</v>
      </c>
      <c r="B603" t="s">
        <v>3094</v>
      </c>
      <c r="C603">
        <v>0</v>
      </c>
      <c r="D603" s="44">
        <v>0</v>
      </c>
      <c r="E603">
        <v>1045</v>
      </c>
      <c r="F603" t="s">
        <v>3368</v>
      </c>
      <c r="G603" s="35">
        <v>0</v>
      </c>
      <c r="H603" s="35"/>
      <c r="I603">
        <v>0</v>
      </c>
      <c r="J603">
        <v>0</v>
      </c>
      <c r="K603">
        <v>99999</v>
      </c>
      <c r="L603">
        <v>0</v>
      </c>
      <c r="M603" t="s">
        <v>2666</v>
      </c>
      <c r="N603" t="s">
        <v>3369</v>
      </c>
    </row>
    <row r="604" ht="14.1" customHeight="1" spans="1:14">
      <c r="A604" s="49" t="s">
        <v>3370</v>
      </c>
      <c r="B604" t="s">
        <v>3094</v>
      </c>
      <c r="C604">
        <v>0</v>
      </c>
      <c r="D604" s="44">
        <v>0</v>
      </c>
      <c r="E604">
        <v>1045</v>
      </c>
      <c r="F604" t="s">
        <v>3371</v>
      </c>
      <c r="G604" s="35">
        <v>0</v>
      </c>
      <c r="H604" s="35"/>
      <c r="I604">
        <v>0</v>
      </c>
      <c r="J604">
        <v>0</v>
      </c>
      <c r="K604">
        <v>99999</v>
      </c>
      <c r="L604">
        <v>0</v>
      </c>
      <c r="M604" t="s">
        <v>2666</v>
      </c>
      <c r="N604" t="s">
        <v>3372</v>
      </c>
    </row>
    <row r="605" ht="14.1" customHeight="1" spans="1:14">
      <c r="A605" s="49" t="s">
        <v>3373</v>
      </c>
      <c r="B605" t="s">
        <v>3094</v>
      </c>
      <c r="C605">
        <v>0</v>
      </c>
      <c r="D605" s="44">
        <v>0</v>
      </c>
      <c r="E605">
        <v>1045</v>
      </c>
      <c r="F605" t="s">
        <v>3374</v>
      </c>
      <c r="G605" s="35">
        <v>0</v>
      </c>
      <c r="H605" s="35"/>
      <c r="I605">
        <v>0</v>
      </c>
      <c r="J605">
        <v>0</v>
      </c>
      <c r="K605">
        <v>99999</v>
      </c>
      <c r="L605">
        <v>0</v>
      </c>
      <c r="M605" t="s">
        <v>2666</v>
      </c>
      <c r="N605" t="s">
        <v>3375</v>
      </c>
    </row>
    <row r="606" ht="14.1" customHeight="1" spans="1:14">
      <c r="A606" s="49" t="s">
        <v>3376</v>
      </c>
      <c r="B606" t="s">
        <v>3094</v>
      </c>
      <c r="C606">
        <v>0</v>
      </c>
      <c r="D606" s="44">
        <v>0</v>
      </c>
      <c r="E606">
        <v>1045</v>
      </c>
      <c r="F606" t="s">
        <v>3377</v>
      </c>
      <c r="G606" s="35">
        <v>0</v>
      </c>
      <c r="H606" s="35"/>
      <c r="I606">
        <v>0</v>
      </c>
      <c r="J606">
        <v>0</v>
      </c>
      <c r="K606">
        <v>99999</v>
      </c>
      <c r="L606">
        <v>0</v>
      </c>
      <c r="M606" t="s">
        <v>2666</v>
      </c>
      <c r="N606" t="s">
        <v>3378</v>
      </c>
    </row>
    <row r="607" ht="14.1" customHeight="1" spans="1:14">
      <c r="A607" s="49" t="s">
        <v>3379</v>
      </c>
      <c r="B607" t="s">
        <v>3094</v>
      </c>
      <c r="C607">
        <v>0</v>
      </c>
      <c r="D607" s="44">
        <v>0</v>
      </c>
      <c r="E607">
        <v>1045</v>
      </c>
      <c r="F607" t="s">
        <v>3380</v>
      </c>
      <c r="G607" s="35">
        <v>0</v>
      </c>
      <c r="H607" s="35"/>
      <c r="I607">
        <v>0</v>
      </c>
      <c r="J607">
        <v>0</v>
      </c>
      <c r="K607">
        <v>99999</v>
      </c>
      <c r="L607">
        <v>0</v>
      </c>
      <c r="M607" t="s">
        <v>2666</v>
      </c>
      <c r="N607" t="s">
        <v>3381</v>
      </c>
    </row>
    <row r="608" ht="14.1" customHeight="1" spans="1:14">
      <c r="A608" s="49" t="s">
        <v>3382</v>
      </c>
      <c r="B608" t="s">
        <v>3094</v>
      </c>
      <c r="C608">
        <v>0</v>
      </c>
      <c r="D608" s="44">
        <v>0</v>
      </c>
      <c r="E608">
        <v>1045</v>
      </c>
      <c r="F608" t="s">
        <v>3383</v>
      </c>
      <c r="G608" s="35">
        <v>0</v>
      </c>
      <c r="H608" s="35"/>
      <c r="I608">
        <v>0</v>
      </c>
      <c r="J608">
        <v>0</v>
      </c>
      <c r="K608">
        <v>99999</v>
      </c>
      <c r="L608">
        <v>0</v>
      </c>
      <c r="M608" t="s">
        <v>2666</v>
      </c>
      <c r="N608" t="s">
        <v>3384</v>
      </c>
    </row>
    <row r="609" ht="14.1" customHeight="1" spans="1:14">
      <c r="A609" s="49" t="s">
        <v>3385</v>
      </c>
      <c r="B609" t="s">
        <v>3094</v>
      </c>
      <c r="C609">
        <v>0</v>
      </c>
      <c r="D609" s="44">
        <v>0</v>
      </c>
      <c r="E609">
        <v>1045</v>
      </c>
      <c r="F609" t="s">
        <v>3386</v>
      </c>
      <c r="G609" s="35">
        <v>0</v>
      </c>
      <c r="H609" s="35"/>
      <c r="I609">
        <v>0</v>
      </c>
      <c r="J609">
        <v>0</v>
      </c>
      <c r="K609">
        <v>99999</v>
      </c>
      <c r="L609">
        <v>0</v>
      </c>
      <c r="M609" t="s">
        <v>2666</v>
      </c>
      <c r="N609" t="s">
        <v>3387</v>
      </c>
    </row>
    <row r="610" ht="14.1" customHeight="1" spans="1:14">
      <c r="A610" s="49" t="s">
        <v>3388</v>
      </c>
      <c r="B610" t="s">
        <v>3094</v>
      </c>
      <c r="C610">
        <v>0</v>
      </c>
      <c r="D610" s="44">
        <v>0</v>
      </c>
      <c r="E610">
        <v>1045</v>
      </c>
      <c r="F610" t="s">
        <v>3389</v>
      </c>
      <c r="G610" s="35">
        <v>0</v>
      </c>
      <c r="H610" s="35"/>
      <c r="I610">
        <v>0</v>
      </c>
      <c r="J610">
        <v>0</v>
      </c>
      <c r="K610">
        <v>99999</v>
      </c>
      <c r="L610">
        <v>0</v>
      </c>
      <c r="M610" t="s">
        <v>2666</v>
      </c>
      <c r="N610" t="s">
        <v>3390</v>
      </c>
    </row>
    <row r="611" ht="14.1" customHeight="1" spans="1:14">
      <c r="A611" s="49" t="s">
        <v>3391</v>
      </c>
      <c r="B611" t="s">
        <v>3094</v>
      </c>
      <c r="C611">
        <v>0</v>
      </c>
      <c r="D611" s="44">
        <v>0</v>
      </c>
      <c r="E611">
        <v>1045</v>
      </c>
      <c r="F611" t="s">
        <v>3392</v>
      </c>
      <c r="G611" s="35">
        <v>0</v>
      </c>
      <c r="H611" s="35"/>
      <c r="I611">
        <v>0</v>
      </c>
      <c r="J611">
        <v>0</v>
      </c>
      <c r="K611">
        <v>99999</v>
      </c>
      <c r="L611">
        <v>0</v>
      </c>
      <c r="M611" t="s">
        <v>2666</v>
      </c>
      <c r="N611" t="s">
        <v>3393</v>
      </c>
    </row>
    <row r="612" ht="14.1" customHeight="1" spans="1:14">
      <c r="A612" s="49" t="s">
        <v>3394</v>
      </c>
      <c r="B612" t="s">
        <v>3094</v>
      </c>
      <c r="C612">
        <v>0</v>
      </c>
      <c r="D612" s="44">
        <v>0</v>
      </c>
      <c r="E612">
        <v>1045</v>
      </c>
      <c r="F612" t="s">
        <v>3395</v>
      </c>
      <c r="G612" s="35">
        <v>0</v>
      </c>
      <c r="H612" s="35"/>
      <c r="I612">
        <v>0</v>
      </c>
      <c r="J612">
        <v>0</v>
      </c>
      <c r="K612">
        <v>99999</v>
      </c>
      <c r="L612">
        <v>0</v>
      </c>
      <c r="M612" t="s">
        <v>2666</v>
      </c>
      <c r="N612" t="s">
        <v>3396</v>
      </c>
    </row>
    <row r="613" ht="14.1" customHeight="1" spans="1:14">
      <c r="A613" s="49" t="s">
        <v>3397</v>
      </c>
      <c r="B613" t="s">
        <v>3094</v>
      </c>
      <c r="C613">
        <v>0</v>
      </c>
      <c r="D613" s="44">
        <v>0</v>
      </c>
      <c r="E613">
        <v>1045</v>
      </c>
      <c r="F613" t="s">
        <v>3398</v>
      </c>
      <c r="G613" s="35">
        <v>0</v>
      </c>
      <c r="H613" s="35"/>
      <c r="I613">
        <v>0</v>
      </c>
      <c r="J613">
        <v>0</v>
      </c>
      <c r="K613">
        <v>99999</v>
      </c>
      <c r="L613">
        <v>0</v>
      </c>
      <c r="M613" t="s">
        <v>2666</v>
      </c>
      <c r="N613" t="s">
        <v>3399</v>
      </c>
    </row>
    <row r="614" ht="14.1" customHeight="1" spans="1:14">
      <c r="A614" s="49" t="s">
        <v>3400</v>
      </c>
      <c r="B614" t="s">
        <v>3094</v>
      </c>
      <c r="C614">
        <v>0</v>
      </c>
      <c r="D614" s="44">
        <v>0</v>
      </c>
      <c r="E614">
        <v>1045</v>
      </c>
      <c r="F614" t="s">
        <v>3401</v>
      </c>
      <c r="G614" s="35">
        <v>0</v>
      </c>
      <c r="H614" s="35"/>
      <c r="I614">
        <v>0</v>
      </c>
      <c r="J614">
        <v>0</v>
      </c>
      <c r="K614">
        <v>99999</v>
      </c>
      <c r="L614">
        <v>0</v>
      </c>
      <c r="M614" t="s">
        <v>2666</v>
      </c>
      <c r="N614" t="s">
        <v>3402</v>
      </c>
    </row>
    <row r="615" ht="14.1" customHeight="1" spans="1:14">
      <c r="A615" s="49" t="s">
        <v>3403</v>
      </c>
      <c r="B615" t="s">
        <v>3094</v>
      </c>
      <c r="C615">
        <v>0</v>
      </c>
      <c r="D615" s="44">
        <v>0</v>
      </c>
      <c r="E615">
        <v>1045</v>
      </c>
      <c r="F615" t="s">
        <v>3404</v>
      </c>
      <c r="G615" s="35">
        <v>0</v>
      </c>
      <c r="H615" s="35"/>
      <c r="I615">
        <v>0</v>
      </c>
      <c r="J615">
        <v>0</v>
      </c>
      <c r="K615">
        <v>99999</v>
      </c>
      <c r="L615">
        <v>0</v>
      </c>
      <c r="M615" t="s">
        <v>2666</v>
      </c>
      <c r="N615" t="s">
        <v>3405</v>
      </c>
    </row>
    <row r="616" ht="14.1" customHeight="1" spans="1:14">
      <c r="A616" s="49" t="s">
        <v>3406</v>
      </c>
      <c r="B616" t="s">
        <v>3094</v>
      </c>
      <c r="C616">
        <v>0</v>
      </c>
      <c r="D616" s="44">
        <v>0</v>
      </c>
      <c r="E616">
        <v>1045</v>
      </c>
      <c r="F616" t="s">
        <v>3407</v>
      </c>
      <c r="G616" s="35">
        <v>0</v>
      </c>
      <c r="H616" s="35"/>
      <c r="I616">
        <v>0</v>
      </c>
      <c r="J616">
        <v>0</v>
      </c>
      <c r="K616">
        <v>99999</v>
      </c>
      <c r="L616">
        <v>0</v>
      </c>
      <c r="M616" t="s">
        <v>2666</v>
      </c>
      <c r="N616" t="s">
        <v>3408</v>
      </c>
    </row>
    <row r="617" ht="14.1" customHeight="1" spans="1:14">
      <c r="A617" s="49" t="s">
        <v>3409</v>
      </c>
      <c r="B617" t="s">
        <v>3094</v>
      </c>
      <c r="C617">
        <v>0</v>
      </c>
      <c r="D617" s="44">
        <v>0</v>
      </c>
      <c r="E617">
        <v>1045</v>
      </c>
      <c r="F617" t="s">
        <v>3410</v>
      </c>
      <c r="G617" s="35">
        <v>0</v>
      </c>
      <c r="H617" s="35"/>
      <c r="I617">
        <v>0</v>
      </c>
      <c r="J617">
        <v>0</v>
      </c>
      <c r="K617">
        <v>99999</v>
      </c>
      <c r="L617">
        <v>0</v>
      </c>
      <c r="M617" t="s">
        <v>2666</v>
      </c>
      <c r="N617" t="s">
        <v>3411</v>
      </c>
    </row>
    <row r="618" ht="14.1" customHeight="1" spans="1:14">
      <c r="A618" s="49" t="s">
        <v>3412</v>
      </c>
      <c r="B618" t="s">
        <v>3094</v>
      </c>
      <c r="C618">
        <v>0</v>
      </c>
      <c r="D618" s="44">
        <v>0</v>
      </c>
      <c r="E618">
        <v>1045</v>
      </c>
      <c r="F618" t="s">
        <v>3413</v>
      </c>
      <c r="G618" s="35">
        <v>0</v>
      </c>
      <c r="H618" s="35"/>
      <c r="I618">
        <v>0</v>
      </c>
      <c r="J618">
        <v>0</v>
      </c>
      <c r="K618">
        <v>99999</v>
      </c>
      <c r="L618">
        <v>0</v>
      </c>
      <c r="M618" t="s">
        <v>2666</v>
      </c>
      <c r="N618" t="s">
        <v>3414</v>
      </c>
    </row>
    <row r="619" ht="14.1" customHeight="1" spans="1:14">
      <c r="A619" s="49" t="s">
        <v>3415</v>
      </c>
      <c r="B619" t="s">
        <v>3094</v>
      </c>
      <c r="C619">
        <v>0</v>
      </c>
      <c r="D619" s="44">
        <v>0</v>
      </c>
      <c r="E619">
        <v>1045</v>
      </c>
      <c r="F619" t="s">
        <v>3416</v>
      </c>
      <c r="G619" s="35">
        <v>0</v>
      </c>
      <c r="H619" s="35"/>
      <c r="I619">
        <v>0</v>
      </c>
      <c r="J619">
        <v>0</v>
      </c>
      <c r="K619">
        <v>99999</v>
      </c>
      <c r="L619">
        <v>0</v>
      </c>
      <c r="M619" t="s">
        <v>2666</v>
      </c>
      <c r="N619" t="s">
        <v>3417</v>
      </c>
    </row>
    <row r="620" ht="14.1" customHeight="1" spans="1:14">
      <c r="A620" s="49" t="s">
        <v>3418</v>
      </c>
      <c r="B620" t="s">
        <v>3094</v>
      </c>
      <c r="C620">
        <v>0</v>
      </c>
      <c r="D620" s="44">
        <v>0</v>
      </c>
      <c r="E620">
        <v>1045</v>
      </c>
      <c r="F620" t="s">
        <v>3419</v>
      </c>
      <c r="G620" s="35">
        <v>0</v>
      </c>
      <c r="H620" s="35"/>
      <c r="I620">
        <v>0</v>
      </c>
      <c r="J620">
        <v>0</v>
      </c>
      <c r="K620">
        <v>99999</v>
      </c>
      <c r="L620">
        <v>0</v>
      </c>
      <c r="M620" t="s">
        <v>2689</v>
      </c>
      <c r="N620" t="s">
        <v>3420</v>
      </c>
    </row>
    <row r="621" ht="14.1" customHeight="1" spans="1:14">
      <c r="A621" s="49" t="s">
        <v>3421</v>
      </c>
      <c r="B621" t="s">
        <v>3094</v>
      </c>
      <c r="C621">
        <v>0</v>
      </c>
      <c r="D621" s="44">
        <v>0</v>
      </c>
      <c r="E621">
        <v>1045</v>
      </c>
      <c r="F621" t="s">
        <v>3422</v>
      </c>
      <c r="G621" s="35">
        <v>0</v>
      </c>
      <c r="H621" s="35"/>
      <c r="I621">
        <v>0</v>
      </c>
      <c r="J621">
        <v>0</v>
      </c>
      <c r="K621">
        <v>99999</v>
      </c>
      <c r="L621">
        <v>0</v>
      </c>
      <c r="M621" t="s">
        <v>2689</v>
      </c>
      <c r="N621" t="s">
        <v>3423</v>
      </c>
    </row>
    <row r="622" ht="14.1" customHeight="1" spans="1:14">
      <c r="A622" s="49" t="s">
        <v>3424</v>
      </c>
      <c r="B622" t="s">
        <v>3094</v>
      </c>
      <c r="C622">
        <v>0</v>
      </c>
      <c r="D622" s="44">
        <v>0</v>
      </c>
      <c r="E622">
        <v>1045</v>
      </c>
      <c r="F622" t="s">
        <v>3425</v>
      </c>
      <c r="G622" s="35">
        <v>0</v>
      </c>
      <c r="H622" s="35"/>
      <c r="I622">
        <v>0</v>
      </c>
      <c r="J622">
        <v>0</v>
      </c>
      <c r="K622">
        <v>99999</v>
      </c>
      <c r="L622">
        <v>0</v>
      </c>
      <c r="M622" t="s">
        <v>2689</v>
      </c>
      <c r="N622" t="s">
        <v>3426</v>
      </c>
    </row>
    <row r="623" ht="14.1" customHeight="1" spans="1:14">
      <c r="A623" s="49" t="s">
        <v>3427</v>
      </c>
      <c r="B623" t="s">
        <v>3094</v>
      </c>
      <c r="C623">
        <v>0</v>
      </c>
      <c r="D623" s="44">
        <v>0</v>
      </c>
      <c r="E623">
        <v>1045</v>
      </c>
      <c r="F623" t="s">
        <v>3428</v>
      </c>
      <c r="G623" s="35">
        <v>0</v>
      </c>
      <c r="H623" s="35"/>
      <c r="I623">
        <v>0</v>
      </c>
      <c r="J623">
        <v>0</v>
      </c>
      <c r="K623">
        <v>99999</v>
      </c>
      <c r="L623">
        <v>0</v>
      </c>
      <c r="M623" t="s">
        <v>2689</v>
      </c>
      <c r="N623" t="s">
        <v>3429</v>
      </c>
    </row>
    <row r="624" ht="14.1" customHeight="1" spans="1:14">
      <c r="A624" s="49" t="s">
        <v>3430</v>
      </c>
      <c r="B624" t="s">
        <v>3094</v>
      </c>
      <c r="C624">
        <v>0</v>
      </c>
      <c r="D624" s="44">
        <v>0</v>
      </c>
      <c r="E624">
        <v>1045</v>
      </c>
      <c r="F624" t="s">
        <v>3431</v>
      </c>
      <c r="G624" s="35">
        <v>0</v>
      </c>
      <c r="H624" s="35"/>
      <c r="I624">
        <v>0</v>
      </c>
      <c r="J624">
        <v>0</v>
      </c>
      <c r="K624">
        <v>99999</v>
      </c>
      <c r="L624">
        <v>0</v>
      </c>
      <c r="M624" t="s">
        <v>2689</v>
      </c>
      <c r="N624" t="s">
        <v>3432</v>
      </c>
    </row>
    <row r="625" ht="14.1" customHeight="1" spans="1:14">
      <c r="A625" s="49" t="s">
        <v>3433</v>
      </c>
      <c r="B625" t="s">
        <v>3094</v>
      </c>
      <c r="C625">
        <v>0</v>
      </c>
      <c r="D625" s="44">
        <v>0</v>
      </c>
      <c r="E625">
        <v>1045</v>
      </c>
      <c r="F625" t="s">
        <v>3434</v>
      </c>
      <c r="G625" s="35">
        <v>0</v>
      </c>
      <c r="H625" s="35"/>
      <c r="I625">
        <v>0</v>
      </c>
      <c r="J625">
        <v>0</v>
      </c>
      <c r="K625">
        <v>99999</v>
      </c>
      <c r="L625">
        <v>0</v>
      </c>
      <c r="M625" t="s">
        <v>2689</v>
      </c>
      <c r="N625" t="s">
        <v>3435</v>
      </c>
    </row>
    <row r="626" ht="14.1" customHeight="1" spans="1:14">
      <c r="A626" s="49" t="s">
        <v>3436</v>
      </c>
      <c r="B626" t="s">
        <v>3094</v>
      </c>
      <c r="C626">
        <v>0</v>
      </c>
      <c r="D626" s="44">
        <v>0</v>
      </c>
      <c r="E626">
        <v>1045</v>
      </c>
      <c r="F626" t="s">
        <v>3437</v>
      </c>
      <c r="G626" s="35">
        <v>0</v>
      </c>
      <c r="H626" s="35"/>
      <c r="I626">
        <v>0</v>
      </c>
      <c r="J626">
        <v>0</v>
      </c>
      <c r="K626">
        <v>99999</v>
      </c>
      <c r="L626">
        <v>0</v>
      </c>
      <c r="M626" t="s">
        <v>2689</v>
      </c>
      <c r="N626" t="s">
        <v>3438</v>
      </c>
    </row>
    <row r="627" ht="14.1" customHeight="1" spans="1:14">
      <c r="A627" s="49" t="s">
        <v>3439</v>
      </c>
      <c r="B627" t="s">
        <v>3094</v>
      </c>
      <c r="C627">
        <v>0</v>
      </c>
      <c r="D627" s="44">
        <v>0</v>
      </c>
      <c r="E627">
        <v>1045</v>
      </c>
      <c r="F627" t="s">
        <v>3440</v>
      </c>
      <c r="G627" s="35">
        <v>0</v>
      </c>
      <c r="H627" s="35"/>
      <c r="I627">
        <v>0</v>
      </c>
      <c r="J627">
        <v>0</v>
      </c>
      <c r="K627">
        <v>99999</v>
      </c>
      <c r="L627">
        <v>0</v>
      </c>
      <c r="M627" t="s">
        <v>2689</v>
      </c>
      <c r="N627" t="s">
        <v>3441</v>
      </c>
    </row>
    <row r="628" ht="14.1" customHeight="1" spans="1:14">
      <c r="A628" s="49" t="s">
        <v>3442</v>
      </c>
      <c r="B628" t="s">
        <v>3094</v>
      </c>
      <c r="C628">
        <v>0</v>
      </c>
      <c r="D628" s="44">
        <v>0</v>
      </c>
      <c r="E628">
        <v>1045</v>
      </c>
      <c r="F628" t="s">
        <v>3443</v>
      </c>
      <c r="G628" s="35">
        <v>0</v>
      </c>
      <c r="H628" s="35"/>
      <c r="I628">
        <v>0</v>
      </c>
      <c r="J628">
        <v>0</v>
      </c>
      <c r="K628">
        <v>99999</v>
      </c>
      <c r="L628">
        <v>0</v>
      </c>
      <c r="M628" t="s">
        <v>2689</v>
      </c>
      <c r="N628" t="s">
        <v>3444</v>
      </c>
    </row>
    <row r="629" ht="14.1" customHeight="1" spans="1:14">
      <c r="A629" s="49" t="s">
        <v>3445</v>
      </c>
      <c r="B629" t="s">
        <v>3094</v>
      </c>
      <c r="C629">
        <v>0</v>
      </c>
      <c r="D629" s="44">
        <v>0</v>
      </c>
      <c r="E629">
        <v>1045</v>
      </c>
      <c r="F629" t="s">
        <v>3446</v>
      </c>
      <c r="G629" s="35">
        <v>0</v>
      </c>
      <c r="H629" s="35"/>
      <c r="I629">
        <v>0</v>
      </c>
      <c r="J629">
        <v>0</v>
      </c>
      <c r="K629">
        <v>99999</v>
      </c>
      <c r="L629">
        <v>0</v>
      </c>
      <c r="M629" t="s">
        <v>2689</v>
      </c>
      <c r="N629" t="s">
        <v>3447</v>
      </c>
    </row>
    <row r="630" ht="14.1" customHeight="1" spans="1:14">
      <c r="A630" s="49" t="s">
        <v>3448</v>
      </c>
      <c r="B630" t="s">
        <v>3094</v>
      </c>
      <c r="C630">
        <v>0</v>
      </c>
      <c r="D630" s="44">
        <v>0</v>
      </c>
      <c r="E630">
        <v>1045</v>
      </c>
      <c r="F630" t="s">
        <v>3449</v>
      </c>
      <c r="G630" s="35">
        <v>0</v>
      </c>
      <c r="H630" s="35"/>
      <c r="I630">
        <v>0</v>
      </c>
      <c r="J630">
        <v>0</v>
      </c>
      <c r="K630">
        <v>99999</v>
      </c>
      <c r="L630">
        <v>0</v>
      </c>
      <c r="M630" t="s">
        <v>2700</v>
      </c>
      <c r="N630" t="s">
        <v>3450</v>
      </c>
    </row>
    <row r="631" ht="14.1" customHeight="1" spans="1:14">
      <c r="A631" s="49" t="s">
        <v>3451</v>
      </c>
      <c r="B631" t="s">
        <v>3094</v>
      </c>
      <c r="C631">
        <v>0</v>
      </c>
      <c r="D631" s="44">
        <v>0</v>
      </c>
      <c r="E631">
        <v>1045</v>
      </c>
      <c r="F631" t="s">
        <v>3452</v>
      </c>
      <c r="G631" s="35">
        <v>0</v>
      </c>
      <c r="H631" s="35"/>
      <c r="I631">
        <v>0</v>
      </c>
      <c r="J631">
        <v>0</v>
      </c>
      <c r="K631">
        <v>99999</v>
      </c>
      <c r="L631">
        <v>0</v>
      </c>
      <c r="M631" t="s">
        <v>2700</v>
      </c>
      <c r="N631" t="s">
        <v>3453</v>
      </c>
    </row>
    <row r="632" ht="14.1" customHeight="1" spans="1:14">
      <c r="A632" s="49" t="s">
        <v>3454</v>
      </c>
      <c r="B632" t="s">
        <v>3094</v>
      </c>
      <c r="C632">
        <v>0</v>
      </c>
      <c r="D632" s="44">
        <v>0</v>
      </c>
      <c r="E632">
        <v>1045</v>
      </c>
      <c r="F632" t="s">
        <v>3455</v>
      </c>
      <c r="G632" s="35">
        <v>0</v>
      </c>
      <c r="H632" s="35"/>
      <c r="I632">
        <v>0</v>
      </c>
      <c r="J632">
        <v>0</v>
      </c>
      <c r="K632">
        <v>99999</v>
      </c>
      <c r="L632">
        <v>0</v>
      </c>
      <c r="M632" t="s">
        <v>2700</v>
      </c>
      <c r="N632" t="s">
        <v>3456</v>
      </c>
    </row>
    <row r="633" ht="14.1" customHeight="1" spans="1:14">
      <c r="A633" s="49" t="s">
        <v>3457</v>
      </c>
      <c r="B633" t="s">
        <v>3094</v>
      </c>
      <c r="C633">
        <v>0</v>
      </c>
      <c r="D633" s="44">
        <v>0</v>
      </c>
      <c r="E633">
        <v>1045</v>
      </c>
      <c r="F633" t="s">
        <v>3458</v>
      </c>
      <c r="G633" s="35">
        <v>0</v>
      </c>
      <c r="H633" s="35"/>
      <c r="I633">
        <v>0</v>
      </c>
      <c r="J633">
        <v>0</v>
      </c>
      <c r="K633">
        <v>99999</v>
      </c>
      <c r="L633">
        <v>0</v>
      </c>
      <c r="M633" t="s">
        <v>2700</v>
      </c>
      <c r="N633" t="s">
        <v>3459</v>
      </c>
    </row>
    <row r="634" ht="14.1" customHeight="1" spans="1:14">
      <c r="A634" s="49" t="s">
        <v>3460</v>
      </c>
      <c r="B634" t="s">
        <v>3094</v>
      </c>
      <c r="C634">
        <v>0</v>
      </c>
      <c r="D634" s="44">
        <v>0</v>
      </c>
      <c r="E634">
        <v>1045</v>
      </c>
      <c r="F634" t="s">
        <v>3461</v>
      </c>
      <c r="G634" s="35">
        <v>0</v>
      </c>
      <c r="H634" s="35"/>
      <c r="I634">
        <v>0</v>
      </c>
      <c r="J634">
        <v>0</v>
      </c>
      <c r="K634">
        <v>99999</v>
      </c>
      <c r="L634">
        <v>0</v>
      </c>
      <c r="M634" t="s">
        <v>2700</v>
      </c>
      <c r="N634" t="s">
        <v>3462</v>
      </c>
    </row>
    <row r="635" ht="14.1" customHeight="1" spans="1:14">
      <c r="A635" s="49" t="s">
        <v>3463</v>
      </c>
      <c r="B635" t="s">
        <v>3094</v>
      </c>
      <c r="C635">
        <v>0</v>
      </c>
      <c r="D635" s="44">
        <v>0</v>
      </c>
      <c r="E635">
        <v>1045</v>
      </c>
      <c r="F635" t="s">
        <v>3464</v>
      </c>
      <c r="G635" s="35">
        <v>0</v>
      </c>
      <c r="H635" s="35"/>
      <c r="I635">
        <v>0</v>
      </c>
      <c r="J635">
        <v>0</v>
      </c>
      <c r="K635">
        <v>99999</v>
      </c>
      <c r="L635">
        <v>0</v>
      </c>
      <c r="M635" t="s">
        <v>2700</v>
      </c>
      <c r="N635" t="s">
        <v>3465</v>
      </c>
    </row>
    <row r="636" ht="14.1" customHeight="1" spans="1:14">
      <c r="A636" s="49" t="s">
        <v>3466</v>
      </c>
      <c r="B636" t="s">
        <v>3094</v>
      </c>
      <c r="C636">
        <v>0</v>
      </c>
      <c r="D636" s="44">
        <v>0</v>
      </c>
      <c r="E636">
        <v>1045</v>
      </c>
      <c r="F636" t="s">
        <v>3467</v>
      </c>
      <c r="G636" s="35">
        <v>0</v>
      </c>
      <c r="H636" s="35"/>
      <c r="I636">
        <v>0</v>
      </c>
      <c r="J636">
        <v>0</v>
      </c>
      <c r="K636">
        <v>99999</v>
      </c>
      <c r="L636">
        <v>0</v>
      </c>
      <c r="M636" t="s">
        <v>2700</v>
      </c>
      <c r="N636" t="s">
        <v>3468</v>
      </c>
    </row>
    <row r="637" ht="14.1" customHeight="1" spans="1:14">
      <c r="A637" s="49" t="s">
        <v>3469</v>
      </c>
      <c r="B637" t="s">
        <v>3094</v>
      </c>
      <c r="C637">
        <v>0</v>
      </c>
      <c r="D637" s="44">
        <v>0</v>
      </c>
      <c r="E637">
        <v>1045</v>
      </c>
      <c r="F637" t="s">
        <v>3470</v>
      </c>
      <c r="G637" s="35">
        <v>0</v>
      </c>
      <c r="H637" s="35"/>
      <c r="I637">
        <v>0</v>
      </c>
      <c r="J637">
        <v>0</v>
      </c>
      <c r="K637">
        <v>99999</v>
      </c>
      <c r="L637">
        <v>0</v>
      </c>
      <c r="M637" t="s">
        <v>2700</v>
      </c>
      <c r="N637" t="s">
        <v>3471</v>
      </c>
    </row>
    <row r="638" ht="14.1" customHeight="1" spans="1:14">
      <c r="A638" s="49" t="s">
        <v>3472</v>
      </c>
      <c r="B638" t="s">
        <v>3094</v>
      </c>
      <c r="C638">
        <v>0</v>
      </c>
      <c r="D638" s="44">
        <v>0</v>
      </c>
      <c r="E638">
        <v>1045</v>
      </c>
      <c r="F638" t="s">
        <v>3473</v>
      </c>
      <c r="G638" s="35">
        <v>0</v>
      </c>
      <c r="H638" s="35"/>
      <c r="I638">
        <v>0</v>
      </c>
      <c r="J638">
        <v>0</v>
      </c>
      <c r="K638">
        <v>99999</v>
      </c>
      <c r="L638">
        <v>0</v>
      </c>
      <c r="M638" t="s">
        <v>2700</v>
      </c>
      <c r="N638" t="s">
        <v>3474</v>
      </c>
    </row>
    <row r="639" ht="14.1" customHeight="1" spans="1:14">
      <c r="A639" s="49" t="s">
        <v>3475</v>
      </c>
      <c r="B639" t="s">
        <v>3094</v>
      </c>
      <c r="C639">
        <v>0</v>
      </c>
      <c r="D639" s="44">
        <v>0</v>
      </c>
      <c r="E639">
        <v>1045</v>
      </c>
      <c r="F639" t="s">
        <v>3476</v>
      </c>
      <c r="G639" s="35">
        <v>0</v>
      </c>
      <c r="H639" s="35"/>
      <c r="I639">
        <v>0</v>
      </c>
      <c r="J639">
        <v>0</v>
      </c>
      <c r="K639">
        <v>99999</v>
      </c>
      <c r="L639">
        <v>0</v>
      </c>
      <c r="M639" t="s">
        <v>2700</v>
      </c>
      <c r="N639" t="s">
        <v>3477</v>
      </c>
    </row>
    <row r="640" ht="14.1" customHeight="1" spans="1:14">
      <c r="A640" s="49" t="s">
        <v>3478</v>
      </c>
      <c r="B640" t="s">
        <v>3094</v>
      </c>
      <c r="C640">
        <v>0</v>
      </c>
      <c r="D640" s="44">
        <v>0</v>
      </c>
      <c r="E640">
        <v>1045</v>
      </c>
      <c r="F640" t="s">
        <v>3479</v>
      </c>
      <c r="G640" s="35">
        <v>0</v>
      </c>
      <c r="H640" s="35"/>
      <c r="I640">
        <v>0</v>
      </c>
      <c r="J640">
        <v>0</v>
      </c>
      <c r="K640">
        <v>99999</v>
      </c>
      <c r="L640">
        <v>0</v>
      </c>
      <c r="M640" t="s">
        <v>2700</v>
      </c>
      <c r="N640" t="s">
        <v>3480</v>
      </c>
    </row>
    <row r="641" ht="14.1" customHeight="1" spans="1:14">
      <c r="A641" s="49" t="s">
        <v>3481</v>
      </c>
      <c r="B641" t="s">
        <v>3094</v>
      </c>
      <c r="C641">
        <v>0</v>
      </c>
      <c r="D641" s="44">
        <v>0</v>
      </c>
      <c r="E641">
        <v>1045</v>
      </c>
      <c r="F641" t="s">
        <v>3482</v>
      </c>
      <c r="G641" s="35">
        <v>0</v>
      </c>
      <c r="H641" s="35"/>
      <c r="I641">
        <v>0</v>
      </c>
      <c r="J641">
        <v>0</v>
      </c>
      <c r="K641">
        <v>99999</v>
      </c>
      <c r="L641">
        <v>0</v>
      </c>
      <c r="M641" t="s">
        <v>2700</v>
      </c>
      <c r="N641" t="s">
        <v>3483</v>
      </c>
    </row>
    <row r="642" ht="14.1" customHeight="1" spans="1:14">
      <c r="A642" s="49" t="s">
        <v>3484</v>
      </c>
      <c r="B642" t="s">
        <v>3094</v>
      </c>
      <c r="C642">
        <v>0</v>
      </c>
      <c r="D642" s="44">
        <v>0</v>
      </c>
      <c r="E642">
        <v>1045</v>
      </c>
      <c r="F642" t="s">
        <v>3485</v>
      </c>
      <c r="G642" s="35">
        <v>0</v>
      </c>
      <c r="H642" s="35"/>
      <c r="I642">
        <v>0</v>
      </c>
      <c r="J642">
        <v>0</v>
      </c>
      <c r="K642">
        <v>99999</v>
      </c>
      <c r="L642">
        <v>0</v>
      </c>
      <c r="M642" t="s">
        <v>2700</v>
      </c>
      <c r="N642" t="s">
        <v>3486</v>
      </c>
    </row>
    <row r="643" ht="14.1" customHeight="1" spans="1:14">
      <c r="A643" s="49" t="s">
        <v>3487</v>
      </c>
      <c r="B643" t="s">
        <v>3094</v>
      </c>
      <c r="C643">
        <v>0</v>
      </c>
      <c r="D643" s="44">
        <v>0</v>
      </c>
      <c r="E643">
        <v>1045</v>
      </c>
      <c r="F643" t="s">
        <v>3488</v>
      </c>
      <c r="G643" s="35">
        <v>0</v>
      </c>
      <c r="H643" s="35"/>
      <c r="I643">
        <v>0</v>
      </c>
      <c r="J643">
        <v>0</v>
      </c>
      <c r="K643">
        <v>99999</v>
      </c>
      <c r="L643">
        <v>0</v>
      </c>
      <c r="M643" t="s">
        <v>2700</v>
      </c>
      <c r="N643" t="s">
        <v>3489</v>
      </c>
    </row>
    <row r="644" ht="14.1" customHeight="1" spans="1:14">
      <c r="A644" s="49" t="s">
        <v>3490</v>
      </c>
      <c r="B644" t="s">
        <v>3094</v>
      </c>
      <c r="C644">
        <v>0</v>
      </c>
      <c r="D644" s="44">
        <v>0</v>
      </c>
      <c r="E644">
        <v>1045</v>
      </c>
      <c r="F644" t="s">
        <v>3491</v>
      </c>
      <c r="G644" s="35">
        <v>0</v>
      </c>
      <c r="H644" s="35"/>
      <c r="I644">
        <v>0</v>
      </c>
      <c r="J644">
        <v>0</v>
      </c>
      <c r="K644">
        <v>99999</v>
      </c>
      <c r="L644">
        <v>0</v>
      </c>
      <c r="M644" t="s">
        <v>2700</v>
      </c>
      <c r="N644" t="s">
        <v>3492</v>
      </c>
    </row>
    <row r="645" ht="14.1" customHeight="1" spans="1:14">
      <c r="A645" s="49" t="s">
        <v>3493</v>
      </c>
      <c r="B645" t="s">
        <v>3094</v>
      </c>
      <c r="C645">
        <v>0</v>
      </c>
      <c r="D645" s="44">
        <v>0</v>
      </c>
      <c r="E645">
        <v>1045</v>
      </c>
      <c r="F645" t="s">
        <v>3494</v>
      </c>
      <c r="G645" s="35">
        <v>0</v>
      </c>
      <c r="H645" s="35"/>
      <c r="I645">
        <v>0</v>
      </c>
      <c r="J645">
        <v>0</v>
      </c>
      <c r="K645">
        <v>99999</v>
      </c>
      <c r="L645">
        <v>0</v>
      </c>
      <c r="M645" t="s">
        <v>2700</v>
      </c>
      <c r="N645" t="s">
        <v>3495</v>
      </c>
    </row>
    <row r="646" ht="14.1" customHeight="1" spans="1:14">
      <c r="A646" s="49" t="s">
        <v>3496</v>
      </c>
      <c r="B646" t="s">
        <v>3094</v>
      </c>
      <c r="C646">
        <v>0</v>
      </c>
      <c r="D646" s="44">
        <v>0</v>
      </c>
      <c r="E646">
        <v>1045</v>
      </c>
      <c r="F646" t="s">
        <v>3497</v>
      </c>
      <c r="G646" s="35">
        <v>0</v>
      </c>
      <c r="H646" s="35"/>
      <c r="I646">
        <v>0</v>
      </c>
      <c r="J646">
        <v>0</v>
      </c>
      <c r="K646">
        <v>99999</v>
      </c>
      <c r="L646">
        <v>0</v>
      </c>
      <c r="M646" t="s">
        <v>2700</v>
      </c>
      <c r="N646" t="s">
        <v>3498</v>
      </c>
    </row>
    <row r="647" ht="14.1" customHeight="1" spans="1:14">
      <c r="A647" s="49" t="s">
        <v>3499</v>
      </c>
      <c r="B647" t="s">
        <v>3094</v>
      </c>
      <c r="C647">
        <v>0</v>
      </c>
      <c r="D647" s="44">
        <v>0</v>
      </c>
      <c r="E647">
        <v>1045</v>
      </c>
      <c r="F647" t="s">
        <v>3500</v>
      </c>
      <c r="G647" s="35">
        <v>0</v>
      </c>
      <c r="H647" s="35"/>
      <c r="I647">
        <v>0</v>
      </c>
      <c r="J647">
        <v>0</v>
      </c>
      <c r="K647">
        <v>99999</v>
      </c>
      <c r="L647">
        <v>0</v>
      </c>
      <c r="M647" t="s">
        <v>2700</v>
      </c>
      <c r="N647" t="s">
        <v>3501</v>
      </c>
    </row>
    <row r="648" ht="14.1" customHeight="1" spans="1:14">
      <c r="A648" s="49" t="s">
        <v>3502</v>
      </c>
      <c r="B648" t="s">
        <v>3094</v>
      </c>
      <c r="C648">
        <v>0</v>
      </c>
      <c r="D648" s="44">
        <v>0</v>
      </c>
      <c r="E648">
        <v>1045</v>
      </c>
      <c r="F648" t="s">
        <v>3503</v>
      </c>
      <c r="G648" s="35">
        <v>0</v>
      </c>
      <c r="H648" s="35"/>
      <c r="I648">
        <v>0</v>
      </c>
      <c r="J648">
        <v>0</v>
      </c>
      <c r="K648">
        <v>99999</v>
      </c>
      <c r="L648">
        <v>0</v>
      </c>
      <c r="M648" t="s">
        <v>2719</v>
      </c>
      <c r="N648" t="s">
        <v>3504</v>
      </c>
    </row>
    <row r="649" ht="14.1" customHeight="1" spans="1:14">
      <c r="A649" s="49" t="s">
        <v>3505</v>
      </c>
      <c r="B649" t="s">
        <v>3094</v>
      </c>
      <c r="C649">
        <v>0</v>
      </c>
      <c r="D649" s="44">
        <v>0</v>
      </c>
      <c r="E649">
        <v>1045</v>
      </c>
      <c r="F649" t="s">
        <v>3506</v>
      </c>
      <c r="G649" s="35">
        <v>0</v>
      </c>
      <c r="H649" s="35"/>
      <c r="I649">
        <v>0</v>
      </c>
      <c r="J649">
        <v>0</v>
      </c>
      <c r="K649">
        <v>99999</v>
      </c>
      <c r="L649">
        <v>0</v>
      </c>
      <c r="M649" t="s">
        <v>2719</v>
      </c>
      <c r="N649" t="s">
        <v>3507</v>
      </c>
    </row>
    <row r="650" ht="14.1" customHeight="1" spans="1:14">
      <c r="A650" s="49" t="s">
        <v>3508</v>
      </c>
      <c r="B650" t="s">
        <v>3094</v>
      </c>
      <c r="C650">
        <v>0</v>
      </c>
      <c r="D650" s="44">
        <v>0</v>
      </c>
      <c r="E650">
        <v>1045</v>
      </c>
      <c r="F650" t="s">
        <v>3509</v>
      </c>
      <c r="G650" s="35">
        <v>0</v>
      </c>
      <c r="H650" s="35"/>
      <c r="I650">
        <v>0</v>
      </c>
      <c r="J650">
        <v>0</v>
      </c>
      <c r="K650">
        <v>99999</v>
      </c>
      <c r="L650">
        <v>0</v>
      </c>
      <c r="M650" t="s">
        <v>2719</v>
      </c>
      <c r="N650" t="s">
        <v>3510</v>
      </c>
    </row>
    <row r="651" ht="14.1" customHeight="1" spans="1:14">
      <c r="A651" s="49" t="s">
        <v>3511</v>
      </c>
      <c r="B651" t="s">
        <v>3094</v>
      </c>
      <c r="C651">
        <v>0</v>
      </c>
      <c r="D651" s="44">
        <v>0</v>
      </c>
      <c r="E651">
        <v>1045</v>
      </c>
      <c r="F651" t="s">
        <v>3512</v>
      </c>
      <c r="G651" s="35">
        <v>0</v>
      </c>
      <c r="H651" s="35"/>
      <c r="I651">
        <v>0</v>
      </c>
      <c r="J651">
        <v>0</v>
      </c>
      <c r="K651">
        <v>99999</v>
      </c>
      <c r="L651">
        <v>0</v>
      </c>
      <c r="M651" t="s">
        <v>2719</v>
      </c>
      <c r="N651" t="s">
        <v>3513</v>
      </c>
    </row>
    <row r="652" ht="14.1" customHeight="1" spans="1:14">
      <c r="A652" s="49" t="s">
        <v>3514</v>
      </c>
      <c r="B652" t="s">
        <v>3094</v>
      </c>
      <c r="C652">
        <v>0</v>
      </c>
      <c r="D652" s="44">
        <v>0</v>
      </c>
      <c r="E652">
        <v>1045</v>
      </c>
      <c r="F652" t="s">
        <v>3515</v>
      </c>
      <c r="G652" s="35">
        <v>0</v>
      </c>
      <c r="H652" s="35"/>
      <c r="I652">
        <v>0</v>
      </c>
      <c r="J652">
        <v>0</v>
      </c>
      <c r="K652">
        <v>99999</v>
      </c>
      <c r="L652">
        <v>0</v>
      </c>
      <c r="M652" t="s">
        <v>2719</v>
      </c>
      <c r="N652" t="s">
        <v>3516</v>
      </c>
    </row>
    <row r="653" ht="14.1" customHeight="1" spans="1:14">
      <c r="A653" s="49" t="s">
        <v>3517</v>
      </c>
      <c r="B653" t="s">
        <v>3094</v>
      </c>
      <c r="C653">
        <v>0</v>
      </c>
      <c r="D653" s="44">
        <v>0</v>
      </c>
      <c r="E653">
        <v>1045</v>
      </c>
      <c r="F653" t="s">
        <v>3518</v>
      </c>
      <c r="G653" s="35">
        <v>0</v>
      </c>
      <c r="H653" s="35"/>
      <c r="I653">
        <v>0</v>
      </c>
      <c r="J653">
        <v>0</v>
      </c>
      <c r="K653">
        <v>99999</v>
      </c>
      <c r="L653">
        <v>0</v>
      </c>
      <c r="M653" t="s">
        <v>2719</v>
      </c>
      <c r="N653" t="s">
        <v>3519</v>
      </c>
    </row>
    <row r="654" ht="14.1" customHeight="1" spans="1:14">
      <c r="A654" s="49" t="s">
        <v>3520</v>
      </c>
      <c r="B654" t="s">
        <v>3094</v>
      </c>
      <c r="C654">
        <v>0</v>
      </c>
      <c r="D654" s="44">
        <v>0</v>
      </c>
      <c r="E654">
        <v>1045</v>
      </c>
      <c r="F654" t="s">
        <v>3521</v>
      </c>
      <c r="G654" s="35">
        <v>0</v>
      </c>
      <c r="H654" s="35"/>
      <c r="I654">
        <v>0</v>
      </c>
      <c r="J654">
        <v>0</v>
      </c>
      <c r="K654">
        <v>99999</v>
      </c>
      <c r="L654">
        <v>0</v>
      </c>
      <c r="M654" t="s">
        <v>2719</v>
      </c>
      <c r="N654" t="s">
        <v>3522</v>
      </c>
    </row>
    <row r="655" ht="14.1" customHeight="1" spans="1:14">
      <c r="A655" s="49" t="s">
        <v>3523</v>
      </c>
      <c r="B655" t="s">
        <v>3094</v>
      </c>
      <c r="C655">
        <v>0</v>
      </c>
      <c r="D655" s="44">
        <v>0</v>
      </c>
      <c r="E655">
        <v>1045</v>
      </c>
      <c r="F655" t="s">
        <v>3524</v>
      </c>
      <c r="G655" s="35">
        <v>0</v>
      </c>
      <c r="H655" s="35"/>
      <c r="I655">
        <v>0</v>
      </c>
      <c r="J655">
        <v>0</v>
      </c>
      <c r="K655">
        <v>99999</v>
      </c>
      <c r="L655">
        <v>0</v>
      </c>
      <c r="M655" t="s">
        <v>2719</v>
      </c>
      <c r="N655" t="s">
        <v>3525</v>
      </c>
    </row>
    <row r="656" ht="14.1" customHeight="1" spans="1:14">
      <c r="A656" s="49" t="s">
        <v>3526</v>
      </c>
      <c r="B656" t="s">
        <v>3094</v>
      </c>
      <c r="C656">
        <v>0</v>
      </c>
      <c r="D656" s="44">
        <v>0</v>
      </c>
      <c r="E656">
        <v>1045</v>
      </c>
      <c r="F656" t="s">
        <v>3527</v>
      </c>
      <c r="G656" s="35">
        <v>0</v>
      </c>
      <c r="H656" s="35"/>
      <c r="I656">
        <v>0</v>
      </c>
      <c r="J656">
        <v>0</v>
      </c>
      <c r="K656">
        <v>99999</v>
      </c>
      <c r="L656">
        <v>0</v>
      </c>
      <c r="M656" t="s">
        <v>2719</v>
      </c>
      <c r="N656" t="s">
        <v>3528</v>
      </c>
    </row>
    <row r="657" ht="14.1" customHeight="1" spans="1:14">
      <c r="A657" s="49" t="s">
        <v>3529</v>
      </c>
      <c r="B657" t="s">
        <v>3094</v>
      </c>
      <c r="C657">
        <v>0</v>
      </c>
      <c r="D657" s="44">
        <v>0</v>
      </c>
      <c r="E657">
        <v>1045</v>
      </c>
      <c r="F657" t="s">
        <v>3530</v>
      </c>
      <c r="G657" s="35">
        <v>0</v>
      </c>
      <c r="H657" s="35"/>
      <c r="I657">
        <v>0</v>
      </c>
      <c r="J657">
        <v>0</v>
      </c>
      <c r="K657">
        <v>99999</v>
      </c>
      <c r="L657">
        <v>0</v>
      </c>
      <c r="M657" t="s">
        <v>2719</v>
      </c>
      <c r="N657" t="s">
        <v>3531</v>
      </c>
    </row>
    <row r="658" ht="14.1" customHeight="1" spans="1:14">
      <c r="A658" s="49" t="s">
        <v>3532</v>
      </c>
      <c r="B658" t="s">
        <v>3094</v>
      </c>
      <c r="C658">
        <v>0</v>
      </c>
      <c r="D658" s="44">
        <v>0</v>
      </c>
      <c r="E658">
        <v>1045</v>
      </c>
      <c r="F658" t="s">
        <v>3533</v>
      </c>
      <c r="G658" s="35">
        <v>0</v>
      </c>
      <c r="H658" s="35"/>
      <c r="I658">
        <v>0</v>
      </c>
      <c r="J658">
        <v>0</v>
      </c>
      <c r="K658">
        <v>99999</v>
      </c>
      <c r="L658">
        <v>0</v>
      </c>
      <c r="M658" t="s">
        <v>2719</v>
      </c>
      <c r="N658" t="s">
        <v>3534</v>
      </c>
    </row>
    <row r="659" ht="14.1" customHeight="1" spans="1:14">
      <c r="A659" s="49" t="s">
        <v>3535</v>
      </c>
      <c r="B659" t="s">
        <v>3094</v>
      </c>
      <c r="C659">
        <v>0</v>
      </c>
      <c r="D659" s="44">
        <v>0</v>
      </c>
      <c r="E659">
        <v>1045</v>
      </c>
      <c r="F659" t="s">
        <v>3536</v>
      </c>
      <c r="G659" s="35">
        <v>0</v>
      </c>
      <c r="H659" s="35"/>
      <c r="I659">
        <v>0</v>
      </c>
      <c r="J659">
        <v>0</v>
      </c>
      <c r="K659">
        <v>99999</v>
      </c>
      <c r="L659">
        <v>0</v>
      </c>
      <c r="M659" t="s">
        <v>2719</v>
      </c>
      <c r="N659" t="s">
        <v>3537</v>
      </c>
    </row>
    <row r="660" ht="14.1" customHeight="1" spans="1:14">
      <c r="A660" s="49" t="s">
        <v>3538</v>
      </c>
      <c r="B660" t="s">
        <v>3094</v>
      </c>
      <c r="C660">
        <v>0</v>
      </c>
      <c r="D660" s="44">
        <v>0</v>
      </c>
      <c r="E660">
        <v>1045</v>
      </c>
      <c r="F660" t="s">
        <v>3539</v>
      </c>
      <c r="G660" s="35">
        <v>0</v>
      </c>
      <c r="H660" s="35"/>
      <c r="I660">
        <v>0</v>
      </c>
      <c r="J660">
        <v>0</v>
      </c>
      <c r="K660">
        <v>99999</v>
      </c>
      <c r="L660">
        <v>0</v>
      </c>
      <c r="M660" t="s">
        <v>2719</v>
      </c>
      <c r="N660" t="s">
        <v>3540</v>
      </c>
    </row>
    <row r="661" ht="14.1" customHeight="1" spans="1:14">
      <c r="A661" s="49" t="s">
        <v>3541</v>
      </c>
      <c r="B661" t="s">
        <v>3094</v>
      </c>
      <c r="C661">
        <v>0</v>
      </c>
      <c r="D661" s="44">
        <v>0</v>
      </c>
      <c r="E661">
        <v>1045</v>
      </c>
      <c r="F661" t="s">
        <v>3542</v>
      </c>
      <c r="G661" s="35">
        <v>0</v>
      </c>
      <c r="H661" s="35"/>
      <c r="I661">
        <v>0</v>
      </c>
      <c r="J661">
        <v>0</v>
      </c>
      <c r="K661">
        <v>99999</v>
      </c>
      <c r="L661">
        <v>0</v>
      </c>
      <c r="M661" t="s">
        <v>2719</v>
      </c>
      <c r="N661" t="s">
        <v>3543</v>
      </c>
    </row>
    <row r="662" ht="14.1" customHeight="1" spans="1:14">
      <c r="A662" s="49" t="s">
        <v>3544</v>
      </c>
      <c r="B662" t="s">
        <v>3094</v>
      </c>
      <c r="C662">
        <v>0</v>
      </c>
      <c r="D662" s="44">
        <v>0</v>
      </c>
      <c r="E662">
        <v>1045</v>
      </c>
      <c r="F662" t="s">
        <v>3545</v>
      </c>
      <c r="G662" s="35">
        <v>0</v>
      </c>
      <c r="H662" s="35"/>
      <c r="I662">
        <v>0</v>
      </c>
      <c r="J662">
        <v>0</v>
      </c>
      <c r="K662">
        <v>99999</v>
      </c>
      <c r="L662">
        <v>0</v>
      </c>
      <c r="M662" t="s">
        <v>2719</v>
      </c>
      <c r="N662" t="s">
        <v>3546</v>
      </c>
    </row>
    <row r="663" ht="14.1" customHeight="1" spans="1:14">
      <c r="A663" s="49" t="s">
        <v>3547</v>
      </c>
      <c r="B663" t="s">
        <v>3094</v>
      </c>
      <c r="C663">
        <v>0</v>
      </c>
      <c r="D663" s="44">
        <v>0</v>
      </c>
      <c r="E663">
        <v>1045</v>
      </c>
      <c r="F663" t="s">
        <v>3548</v>
      </c>
      <c r="G663" s="35">
        <v>0</v>
      </c>
      <c r="H663" s="35"/>
      <c r="I663">
        <v>0</v>
      </c>
      <c r="J663">
        <v>0</v>
      </c>
      <c r="K663">
        <v>99999</v>
      </c>
      <c r="L663">
        <v>0</v>
      </c>
      <c r="M663" t="s">
        <v>2719</v>
      </c>
      <c r="N663" t="s">
        <v>3549</v>
      </c>
    </row>
    <row r="664" ht="14.1" customHeight="1" spans="1:14">
      <c r="A664" s="49" t="s">
        <v>3550</v>
      </c>
      <c r="B664" t="s">
        <v>3094</v>
      </c>
      <c r="C664">
        <v>0</v>
      </c>
      <c r="D664" s="44">
        <v>0</v>
      </c>
      <c r="E664">
        <v>1045</v>
      </c>
      <c r="F664" t="s">
        <v>3551</v>
      </c>
      <c r="G664" s="35">
        <v>0</v>
      </c>
      <c r="H664" s="35"/>
      <c r="I664">
        <v>0</v>
      </c>
      <c r="J664">
        <v>0</v>
      </c>
      <c r="K664">
        <v>99999</v>
      </c>
      <c r="L664">
        <v>0</v>
      </c>
      <c r="M664" t="s">
        <v>2719</v>
      </c>
      <c r="N664" t="s">
        <v>3552</v>
      </c>
    </row>
    <row r="665" ht="14.1" customHeight="1" spans="1:14">
      <c r="A665" s="49" t="s">
        <v>3553</v>
      </c>
      <c r="B665" t="s">
        <v>3094</v>
      </c>
      <c r="C665">
        <v>0</v>
      </c>
      <c r="D665" s="44">
        <v>0</v>
      </c>
      <c r="E665">
        <v>1045</v>
      </c>
      <c r="F665" t="s">
        <v>3554</v>
      </c>
      <c r="G665" s="35">
        <v>0</v>
      </c>
      <c r="H665" s="35"/>
      <c r="I665">
        <v>0</v>
      </c>
      <c r="J665">
        <v>0</v>
      </c>
      <c r="K665">
        <v>99999</v>
      </c>
      <c r="L665">
        <v>0</v>
      </c>
      <c r="M665" t="s">
        <v>2719</v>
      </c>
      <c r="N665" t="s">
        <v>3555</v>
      </c>
    </row>
    <row r="666" ht="14.1" customHeight="1" spans="1:14">
      <c r="A666" s="49" t="s">
        <v>3556</v>
      </c>
      <c r="B666" t="s">
        <v>3094</v>
      </c>
      <c r="C666">
        <v>0</v>
      </c>
      <c r="D666" s="44">
        <v>0</v>
      </c>
      <c r="E666">
        <v>1045</v>
      </c>
      <c r="F666" t="s">
        <v>3557</v>
      </c>
      <c r="G666" s="35">
        <v>0</v>
      </c>
      <c r="H666" s="35"/>
      <c r="I666">
        <v>0</v>
      </c>
      <c r="J666">
        <v>0</v>
      </c>
      <c r="K666">
        <v>99999</v>
      </c>
      <c r="L666">
        <v>0</v>
      </c>
      <c r="M666" t="s">
        <v>2738</v>
      </c>
      <c r="N666" t="s">
        <v>3558</v>
      </c>
    </row>
    <row r="667" ht="14.1" customHeight="1" spans="1:14">
      <c r="A667" s="49" t="s">
        <v>3559</v>
      </c>
      <c r="B667" t="s">
        <v>3094</v>
      </c>
      <c r="C667">
        <v>0</v>
      </c>
      <c r="D667" s="44">
        <v>0</v>
      </c>
      <c r="E667">
        <v>1045</v>
      </c>
      <c r="F667" t="s">
        <v>3560</v>
      </c>
      <c r="G667" s="35">
        <v>0</v>
      </c>
      <c r="H667" s="35"/>
      <c r="I667">
        <v>0</v>
      </c>
      <c r="J667">
        <v>0</v>
      </c>
      <c r="K667">
        <v>99999</v>
      </c>
      <c r="L667">
        <v>0</v>
      </c>
      <c r="M667" t="s">
        <v>2738</v>
      </c>
      <c r="N667" t="s">
        <v>3561</v>
      </c>
    </row>
    <row r="668" ht="14.1" customHeight="1" spans="1:14">
      <c r="A668" s="49" t="s">
        <v>3562</v>
      </c>
      <c r="B668" t="s">
        <v>3094</v>
      </c>
      <c r="C668">
        <v>0</v>
      </c>
      <c r="D668" s="44">
        <v>0</v>
      </c>
      <c r="E668">
        <v>1045</v>
      </c>
      <c r="F668" t="s">
        <v>3563</v>
      </c>
      <c r="G668" s="35">
        <v>0</v>
      </c>
      <c r="H668" s="35"/>
      <c r="I668">
        <v>0</v>
      </c>
      <c r="J668">
        <v>0</v>
      </c>
      <c r="K668">
        <v>99999</v>
      </c>
      <c r="L668">
        <v>0</v>
      </c>
      <c r="M668" t="s">
        <v>2738</v>
      </c>
      <c r="N668" t="s">
        <v>3564</v>
      </c>
    </row>
    <row r="669" ht="14.1" customHeight="1" spans="1:14">
      <c r="A669" s="49" t="s">
        <v>3565</v>
      </c>
      <c r="B669" t="s">
        <v>3094</v>
      </c>
      <c r="C669">
        <v>0</v>
      </c>
      <c r="D669" s="44">
        <v>0</v>
      </c>
      <c r="E669">
        <v>1045</v>
      </c>
      <c r="F669" t="s">
        <v>3566</v>
      </c>
      <c r="G669" s="35">
        <v>0</v>
      </c>
      <c r="H669" s="35"/>
      <c r="I669">
        <v>0</v>
      </c>
      <c r="J669">
        <v>0</v>
      </c>
      <c r="K669">
        <v>99999</v>
      </c>
      <c r="L669">
        <v>0</v>
      </c>
      <c r="M669" t="s">
        <v>2738</v>
      </c>
      <c r="N669" t="s">
        <v>3567</v>
      </c>
    </row>
    <row r="670" ht="14.1" customHeight="1" spans="1:14">
      <c r="A670" s="49" t="s">
        <v>3568</v>
      </c>
      <c r="B670" t="s">
        <v>3094</v>
      </c>
      <c r="C670">
        <v>0</v>
      </c>
      <c r="D670" s="44">
        <v>0</v>
      </c>
      <c r="E670">
        <v>1045</v>
      </c>
      <c r="F670" t="s">
        <v>3569</v>
      </c>
      <c r="G670" s="35">
        <v>0</v>
      </c>
      <c r="H670" s="35"/>
      <c r="I670">
        <v>0</v>
      </c>
      <c r="J670">
        <v>0</v>
      </c>
      <c r="K670">
        <v>99999</v>
      </c>
      <c r="L670">
        <v>0</v>
      </c>
      <c r="M670" t="s">
        <v>2738</v>
      </c>
      <c r="N670" t="s">
        <v>3570</v>
      </c>
    </row>
    <row r="671" ht="14.1" customHeight="1" spans="1:14">
      <c r="A671" s="49" t="s">
        <v>3571</v>
      </c>
      <c r="B671" t="s">
        <v>3094</v>
      </c>
      <c r="C671">
        <v>0</v>
      </c>
      <c r="D671" s="44">
        <v>0</v>
      </c>
      <c r="E671">
        <v>1045</v>
      </c>
      <c r="F671" t="s">
        <v>3572</v>
      </c>
      <c r="G671" s="35">
        <v>0</v>
      </c>
      <c r="H671" s="35"/>
      <c r="I671">
        <v>0</v>
      </c>
      <c r="J671">
        <v>0</v>
      </c>
      <c r="K671">
        <v>99999</v>
      </c>
      <c r="L671">
        <v>0</v>
      </c>
      <c r="M671" t="s">
        <v>2738</v>
      </c>
      <c r="N671" t="s">
        <v>3573</v>
      </c>
    </row>
    <row r="672" ht="14.1" customHeight="1" spans="1:14">
      <c r="A672" s="49" t="s">
        <v>3574</v>
      </c>
      <c r="B672" t="s">
        <v>3094</v>
      </c>
      <c r="C672">
        <v>0</v>
      </c>
      <c r="D672" s="44">
        <v>0</v>
      </c>
      <c r="E672">
        <v>1045</v>
      </c>
      <c r="F672" t="s">
        <v>3575</v>
      </c>
      <c r="G672" s="35">
        <v>0</v>
      </c>
      <c r="H672" s="35"/>
      <c r="I672">
        <v>0</v>
      </c>
      <c r="J672">
        <v>0</v>
      </c>
      <c r="K672">
        <v>99999</v>
      </c>
      <c r="L672">
        <v>0</v>
      </c>
      <c r="M672" t="s">
        <v>2738</v>
      </c>
      <c r="N672" t="s">
        <v>3576</v>
      </c>
    </row>
    <row r="673" ht="14.1" customHeight="1" spans="1:14">
      <c r="A673" s="49" t="s">
        <v>3577</v>
      </c>
      <c r="B673" t="s">
        <v>3094</v>
      </c>
      <c r="C673">
        <v>0</v>
      </c>
      <c r="D673" s="44">
        <v>0</v>
      </c>
      <c r="E673">
        <v>1045</v>
      </c>
      <c r="F673" t="s">
        <v>3578</v>
      </c>
      <c r="G673" s="35">
        <v>0</v>
      </c>
      <c r="H673" s="35"/>
      <c r="I673">
        <v>0</v>
      </c>
      <c r="J673">
        <v>0</v>
      </c>
      <c r="K673">
        <v>99999</v>
      </c>
      <c r="L673">
        <v>0</v>
      </c>
      <c r="M673" t="s">
        <v>2738</v>
      </c>
      <c r="N673" t="s">
        <v>3579</v>
      </c>
    </row>
    <row r="674" ht="14.1" customHeight="1" spans="1:14">
      <c r="A674" s="49" t="s">
        <v>3580</v>
      </c>
      <c r="B674" t="s">
        <v>3094</v>
      </c>
      <c r="C674">
        <v>0</v>
      </c>
      <c r="D674" s="44">
        <v>0</v>
      </c>
      <c r="E674">
        <v>1045</v>
      </c>
      <c r="F674" t="s">
        <v>3581</v>
      </c>
      <c r="G674" s="35">
        <v>0</v>
      </c>
      <c r="H674" s="35"/>
      <c r="I674">
        <v>0</v>
      </c>
      <c r="J674">
        <v>0</v>
      </c>
      <c r="K674">
        <v>99999</v>
      </c>
      <c r="L674">
        <v>0</v>
      </c>
      <c r="M674" t="s">
        <v>2738</v>
      </c>
      <c r="N674" t="s">
        <v>3582</v>
      </c>
    </row>
    <row r="675" ht="14.1" customHeight="1" spans="1:14">
      <c r="A675" s="49" t="s">
        <v>3583</v>
      </c>
      <c r="B675" t="s">
        <v>3094</v>
      </c>
      <c r="C675">
        <v>0</v>
      </c>
      <c r="D675" s="44">
        <v>0</v>
      </c>
      <c r="E675">
        <v>1045</v>
      </c>
      <c r="F675" t="s">
        <v>3584</v>
      </c>
      <c r="G675" s="35">
        <v>0</v>
      </c>
      <c r="H675" s="35"/>
      <c r="I675">
        <v>0</v>
      </c>
      <c r="J675">
        <v>0</v>
      </c>
      <c r="K675">
        <v>99999</v>
      </c>
      <c r="L675">
        <v>0</v>
      </c>
      <c r="M675" t="s">
        <v>2738</v>
      </c>
      <c r="N675" t="s">
        <v>3585</v>
      </c>
    </row>
    <row r="676" ht="14.1" customHeight="1" spans="1:14">
      <c r="A676" s="49" t="s">
        <v>3586</v>
      </c>
      <c r="B676" t="s">
        <v>3094</v>
      </c>
      <c r="C676">
        <v>0</v>
      </c>
      <c r="D676" s="44">
        <v>0</v>
      </c>
      <c r="E676">
        <v>1045</v>
      </c>
      <c r="F676" t="s">
        <v>3587</v>
      </c>
      <c r="G676" s="35">
        <v>0</v>
      </c>
      <c r="H676" s="35"/>
      <c r="I676">
        <v>0</v>
      </c>
      <c r="J676">
        <v>0</v>
      </c>
      <c r="K676">
        <v>99999</v>
      </c>
      <c r="L676">
        <v>0</v>
      </c>
      <c r="M676" t="s">
        <v>2738</v>
      </c>
      <c r="N676" t="s">
        <v>3588</v>
      </c>
    </row>
    <row r="677" ht="14.1" customHeight="1" spans="1:14">
      <c r="A677" s="49" t="s">
        <v>3589</v>
      </c>
      <c r="B677" t="s">
        <v>3094</v>
      </c>
      <c r="C677">
        <v>0</v>
      </c>
      <c r="D677" s="44">
        <v>0</v>
      </c>
      <c r="E677">
        <v>1045</v>
      </c>
      <c r="F677" t="s">
        <v>3590</v>
      </c>
      <c r="G677" s="35">
        <v>0</v>
      </c>
      <c r="H677" s="35"/>
      <c r="I677">
        <v>0</v>
      </c>
      <c r="J677">
        <v>0</v>
      </c>
      <c r="K677">
        <v>99999</v>
      </c>
      <c r="L677">
        <v>0</v>
      </c>
      <c r="M677" t="s">
        <v>2738</v>
      </c>
      <c r="N677" t="s">
        <v>3591</v>
      </c>
    </row>
    <row r="678" ht="14.1" customHeight="1" spans="1:14">
      <c r="A678" s="49" t="s">
        <v>3592</v>
      </c>
      <c r="B678" t="s">
        <v>3094</v>
      </c>
      <c r="C678">
        <v>0</v>
      </c>
      <c r="D678" s="44">
        <v>0</v>
      </c>
      <c r="E678">
        <v>1045</v>
      </c>
      <c r="F678" t="s">
        <v>3593</v>
      </c>
      <c r="G678" s="35">
        <v>0</v>
      </c>
      <c r="H678" s="35"/>
      <c r="I678">
        <v>0</v>
      </c>
      <c r="J678">
        <v>0</v>
      </c>
      <c r="K678">
        <v>99999</v>
      </c>
      <c r="L678">
        <v>0</v>
      </c>
      <c r="M678" t="s">
        <v>2738</v>
      </c>
      <c r="N678" t="s">
        <v>3594</v>
      </c>
    </row>
    <row r="679" ht="14.1" customHeight="1" spans="1:14">
      <c r="A679" s="49" t="s">
        <v>3595</v>
      </c>
      <c r="B679" t="s">
        <v>3094</v>
      </c>
      <c r="C679">
        <v>0</v>
      </c>
      <c r="D679" s="44">
        <v>0</v>
      </c>
      <c r="E679">
        <v>1045</v>
      </c>
      <c r="F679" t="s">
        <v>3596</v>
      </c>
      <c r="G679" s="35">
        <v>0</v>
      </c>
      <c r="H679" s="35"/>
      <c r="I679">
        <v>0</v>
      </c>
      <c r="J679">
        <v>0</v>
      </c>
      <c r="K679">
        <v>99999</v>
      </c>
      <c r="L679">
        <v>0</v>
      </c>
      <c r="M679" t="s">
        <v>2738</v>
      </c>
      <c r="N679" t="s">
        <v>3597</v>
      </c>
    </row>
    <row r="680" ht="14.1" customHeight="1" spans="1:14">
      <c r="A680" s="49" t="s">
        <v>3598</v>
      </c>
      <c r="B680" t="s">
        <v>3094</v>
      </c>
      <c r="C680">
        <v>0</v>
      </c>
      <c r="D680" s="44">
        <v>0</v>
      </c>
      <c r="E680">
        <v>1045</v>
      </c>
      <c r="F680" t="s">
        <v>3599</v>
      </c>
      <c r="G680" s="35">
        <v>0</v>
      </c>
      <c r="H680" s="35"/>
      <c r="I680">
        <v>0</v>
      </c>
      <c r="J680">
        <v>0</v>
      </c>
      <c r="K680">
        <v>99999</v>
      </c>
      <c r="L680">
        <v>0</v>
      </c>
      <c r="M680" t="s">
        <v>2738</v>
      </c>
      <c r="N680" t="s">
        <v>3600</v>
      </c>
    </row>
    <row r="681" spans="1:14">
      <c r="A681">
        <v>101001</v>
      </c>
      <c r="B681" t="s">
        <v>3601</v>
      </c>
      <c r="C681">
        <v>0</v>
      </c>
      <c r="D681" s="3" t="s">
        <v>35</v>
      </c>
      <c r="E681">
        <v>1037</v>
      </c>
      <c r="F681">
        <v>10100</v>
      </c>
      <c r="G681" s="35">
        <v>0</v>
      </c>
      <c r="H681" s="35"/>
      <c r="I681">
        <v>0</v>
      </c>
      <c r="J681">
        <v>0</v>
      </c>
      <c r="K681">
        <v>99999</v>
      </c>
      <c r="L681">
        <v>0</v>
      </c>
      <c r="M681" t="s">
        <v>2596</v>
      </c>
      <c r="N681" t="s">
        <v>3602</v>
      </c>
    </row>
    <row r="682" spans="1:14">
      <c r="A682">
        <v>102001</v>
      </c>
      <c r="B682" t="s">
        <v>3603</v>
      </c>
      <c r="C682">
        <v>0</v>
      </c>
      <c r="D682" s="3" t="s">
        <v>35</v>
      </c>
      <c r="E682">
        <v>1037</v>
      </c>
      <c r="F682">
        <v>10200</v>
      </c>
      <c r="G682" s="35">
        <v>0</v>
      </c>
      <c r="H682" s="35"/>
      <c r="I682">
        <v>0</v>
      </c>
      <c r="J682">
        <v>0</v>
      </c>
      <c r="K682">
        <v>99999</v>
      </c>
      <c r="L682">
        <v>0</v>
      </c>
      <c r="M682" t="s">
        <v>2598</v>
      </c>
      <c r="N682" t="s">
        <v>3602</v>
      </c>
    </row>
    <row r="683" spans="1:14">
      <c r="A683">
        <v>103001</v>
      </c>
      <c r="B683" t="s">
        <v>3604</v>
      </c>
      <c r="C683">
        <v>0</v>
      </c>
      <c r="D683" s="3" t="s">
        <v>35</v>
      </c>
      <c r="E683">
        <v>1037</v>
      </c>
      <c r="F683">
        <v>10300</v>
      </c>
      <c r="G683" s="35">
        <v>0</v>
      </c>
      <c r="H683" s="35"/>
      <c r="I683">
        <v>0</v>
      </c>
      <c r="J683">
        <v>0</v>
      </c>
      <c r="K683">
        <v>99999</v>
      </c>
      <c r="L683">
        <v>0</v>
      </c>
      <c r="M683" t="s">
        <v>2616</v>
      </c>
      <c r="N683" t="s">
        <v>3602</v>
      </c>
    </row>
    <row r="684" spans="1:14">
      <c r="A684">
        <v>104001</v>
      </c>
      <c r="B684" t="s">
        <v>3605</v>
      </c>
      <c r="C684">
        <v>0</v>
      </c>
      <c r="D684" s="3" t="s">
        <v>35</v>
      </c>
      <c r="E684">
        <v>1037</v>
      </c>
      <c r="F684">
        <v>10400</v>
      </c>
      <c r="G684" s="35">
        <v>0</v>
      </c>
      <c r="H684" s="35"/>
      <c r="I684">
        <v>0</v>
      </c>
      <c r="J684">
        <v>0</v>
      </c>
      <c r="K684">
        <v>99999</v>
      </c>
      <c r="L684">
        <v>0</v>
      </c>
      <c r="M684" t="s">
        <v>2631</v>
      </c>
      <c r="N684" t="s">
        <v>3602</v>
      </c>
    </row>
    <row r="685" spans="1:14">
      <c r="A685">
        <v>105001</v>
      </c>
      <c r="B685" t="s">
        <v>3606</v>
      </c>
      <c r="C685">
        <v>0</v>
      </c>
      <c r="D685" s="3" t="s">
        <v>35</v>
      </c>
      <c r="E685">
        <v>1037</v>
      </c>
      <c r="F685">
        <v>10500</v>
      </c>
      <c r="G685" s="35">
        <v>0</v>
      </c>
      <c r="H685" s="35"/>
      <c r="I685">
        <v>0</v>
      </c>
      <c r="J685">
        <v>0</v>
      </c>
      <c r="K685">
        <v>99999</v>
      </c>
      <c r="L685">
        <v>0</v>
      </c>
      <c r="M685" t="s">
        <v>2646</v>
      </c>
      <c r="N685" t="s">
        <v>3602</v>
      </c>
    </row>
    <row r="686" spans="1:14">
      <c r="A686">
        <v>106001</v>
      </c>
      <c r="B686" t="s">
        <v>3607</v>
      </c>
      <c r="C686">
        <v>0</v>
      </c>
      <c r="D686" s="3" t="s">
        <v>35</v>
      </c>
      <c r="E686">
        <v>1037</v>
      </c>
      <c r="F686">
        <v>10600</v>
      </c>
      <c r="G686" s="35">
        <v>0</v>
      </c>
      <c r="H686" s="35"/>
      <c r="I686">
        <v>0</v>
      </c>
      <c r="J686">
        <v>0</v>
      </c>
      <c r="K686">
        <v>99999</v>
      </c>
      <c r="L686">
        <v>0</v>
      </c>
      <c r="M686" t="s">
        <v>2666</v>
      </c>
      <c r="N686" t="s">
        <v>3602</v>
      </c>
    </row>
    <row r="687" spans="1:14">
      <c r="A687">
        <v>107001</v>
      </c>
      <c r="B687" t="s">
        <v>3608</v>
      </c>
      <c r="C687">
        <v>0</v>
      </c>
      <c r="D687" s="3" t="s">
        <v>35</v>
      </c>
      <c r="E687">
        <v>1037</v>
      </c>
      <c r="F687">
        <v>10700</v>
      </c>
      <c r="G687" s="35">
        <v>0</v>
      </c>
      <c r="H687" s="35"/>
      <c r="I687">
        <v>0</v>
      </c>
      <c r="J687">
        <v>0</v>
      </c>
      <c r="K687">
        <v>99999</v>
      </c>
      <c r="L687">
        <v>0</v>
      </c>
      <c r="M687" t="s">
        <v>2689</v>
      </c>
      <c r="N687" t="s">
        <v>3602</v>
      </c>
    </row>
    <row r="688" spans="1:14">
      <c r="A688">
        <v>108001</v>
      </c>
      <c r="B688" t="s">
        <v>3609</v>
      </c>
      <c r="C688">
        <v>0</v>
      </c>
      <c r="D688" s="3" t="s">
        <v>35</v>
      </c>
      <c r="E688">
        <v>1037</v>
      </c>
      <c r="F688">
        <v>10800</v>
      </c>
      <c r="G688" s="35">
        <v>0</v>
      </c>
      <c r="H688" s="35"/>
      <c r="I688">
        <v>0</v>
      </c>
      <c r="J688">
        <v>0</v>
      </c>
      <c r="K688">
        <v>99999</v>
      </c>
      <c r="L688">
        <v>0</v>
      </c>
      <c r="M688" t="s">
        <v>2700</v>
      </c>
      <c r="N688" t="s">
        <v>3602</v>
      </c>
    </row>
    <row r="689" spans="1:14">
      <c r="A689">
        <v>109001</v>
      </c>
      <c r="B689" t="s">
        <v>3610</v>
      </c>
      <c r="C689">
        <v>0</v>
      </c>
      <c r="D689" s="3" t="s">
        <v>35</v>
      </c>
      <c r="E689">
        <v>1037</v>
      </c>
      <c r="F689">
        <v>10900</v>
      </c>
      <c r="G689" s="35">
        <v>0</v>
      </c>
      <c r="H689" s="35"/>
      <c r="I689">
        <v>0</v>
      </c>
      <c r="J689">
        <v>0</v>
      </c>
      <c r="K689">
        <v>99999</v>
      </c>
      <c r="L689">
        <v>0</v>
      </c>
      <c r="M689" t="s">
        <v>2719</v>
      </c>
      <c r="N689" t="s">
        <v>3602</v>
      </c>
    </row>
    <row r="690" spans="1:14">
      <c r="A690">
        <v>110001</v>
      </c>
      <c r="B690" t="s">
        <v>3611</v>
      </c>
      <c r="C690">
        <v>0</v>
      </c>
      <c r="D690" s="3" t="s">
        <v>35</v>
      </c>
      <c r="E690">
        <v>1037</v>
      </c>
      <c r="F690">
        <v>11000</v>
      </c>
      <c r="G690" s="35">
        <v>0</v>
      </c>
      <c r="H690" s="35"/>
      <c r="I690">
        <v>0</v>
      </c>
      <c r="J690">
        <v>0</v>
      </c>
      <c r="K690">
        <v>99999</v>
      </c>
      <c r="L690">
        <v>0</v>
      </c>
      <c r="M690" t="s">
        <v>2738</v>
      </c>
      <c r="N690" t="s">
        <v>3602</v>
      </c>
    </row>
    <row r="691" spans="1:17">
      <c r="A691">
        <v>301011</v>
      </c>
      <c r="B691" t="s">
        <v>3612</v>
      </c>
      <c r="C691">
        <v>0</v>
      </c>
      <c r="D691" s="44" t="str">
        <f>"115,"&amp;(LEFT(A691,5))&amp;","&amp;(LEFT(A691,5)&amp;";118,1,1")</f>
        <v>115,30101,30101;118,1,1</v>
      </c>
      <c r="E691">
        <v>1001</v>
      </c>
      <c r="F691">
        <v>0</v>
      </c>
      <c r="G691" s="35">
        <v>0</v>
      </c>
      <c r="H691" s="35"/>
      <c r="I691">
        <v>0</v>
      </c>
      <c r="J691">
        <v>0</v>
      </c>
      <c r="K691">
        <v>99999</v>
      </c>
      <c r="L691">
        <v>0</v>
      </c>
      <c r="M691" t="s">
        <v>3613</v>
      </c>
      <c r="N691" t="s">
        <v>2191</v>
      </c>
      <c r="P691">
        <v>301011</v>
      </c>
      <c r="Q691" t="str">
        <f>LEFT(P691,5)&amp;"4"</f>
        <v>301014</v>
      </c>
    </row>
    <row r="692" spans="1:17">
      <c r="A692">
        <v>301021</v>
      </c>
      <c r="B692" t="s">
        <v>3612</v>
      </c>
      <c r="C692">
        <v>0</v>
      </c>
      <c r="D692" s="44" t="str">
        <f t="shared" ref="D692:D755" si="13">"115,"&amp;(LEFT(A692,5))&amp;","&amp;(LEFT(A692,5)&amp;";118,1,1")</f>
        <v>115,30102,30102;118,1,1</v>
      </c>
      <c r="E692">
        <v>1001</v>
      </c>
      <c r="F692">
        <v>0</v>
      </c>
      <c r="G692" s="35">
        <v>0</v>
      </c>
      <c r="H692" s="35"/>
      <c r="I692">
        <v>0</v>
      </c>
      <c r="J692">
        <v>0</v>
      </c>
      <c r="K692">
        <v>99999</v>
      </c>
      <c r="L692">
        <v>0</v>
      </c>
      <c r="M692" t="s">
        <v>3613</v>
      </c>
      <c r="N692" t="s">
        <v>2193</v>
      </c>
      <c r="P692">
        <v>301021</v>
      </c>
      <c r="Q692" t="str">
        <f t="shared" ref="Q692:Q723" si="14">LEFT(P692,5)&amp;"4"</f>
        <v>301024</v>
      </c>
    </row>
    <row r="693" spans="1:17">
      <c r="A693">
        <v>301031</v>
      </c>
      <c r="B693" t="s">
        <v>3612</v>
      </c>
      <c r="C693">
        <v>0</v>
      </c>
      <c r="D693" s="44" t="str">
        <f t="shared" si="13"/>
        <v>115,30103,30103;118,1,1</v>
      </c>
      <c r="E693">
        <v>1001</v>
      </c>
      <c r="F693">
        <v>0</v>
      </c>
      <c r="G693" s="35">
        <v>0</v>
      </c>
      <c r="H693" s="35"/>
      <c r="I693">
        <v>0</v>
      </c>
      <c r="J693">
        <v>0</v>
      </c>
      <c r="K693">
        <v>99999</v>
      </c>
      <c r="L693">
        <v>0</v>
      </c>
      <c r="M693" t="s">
        <v>3613</v>
      </c>
      <c r="N693" t="s">
        <v>2195</v>
      </c>
      <c r="P693">
        <v>301031</v>
      </c>
      <c r="Q693" t="str">
        <f t="shared" si="14"/>
        <v>301034</v>
      </c>
    </row>
    <row r="694" spans="1:17">
      <c r="A694">
        <v>301041</v>
      </c>
      <c r="B694" t="s">
        <v>3612</v>
      </c>
      <c r="C694">
        <v>0</v>
      </c>
      <c r="D694" s="44" t="str">
        <f t="shared" si="13"/>
        <v>115,30104,30104;118,1,1</v>
      </c>
      <c r="E694">
        <v>1001</v>
      </c>
      <c r="F694">
        <v>0</v>
      </c>
      <c r="G694" s="35">
        <v>0</v>
      </c>
      <c r="H694" s="35"/>
      <c r="I694">
        <v>0</v>
      </c>
      <c r="J694">
        <v>0</v>
      </c>
      <c r="K694">
        <v>99999</v>
      </c>
      <c r="L694">
        <v>0</v>
      </c>
      <c r="M694" t="s">
        <v>3613</v>
      </c>
      <c r="N694" t="s">
        <v>2197</v>
      </c>
      <c r="P694">
        <v>301041</v>
      </c>
      <c r="Q694" t="str">
        <f t="shared" si="14"/>
        <v>301044</v>
      </c>
    </row>
    <row r="695" spans="1:17">
      <c r="A695">
        <v>301051</v>
      </c>
      <c r="B695" t="s">
        <v>3612</v>
      </c>
      <c r="C695">
        <v>0</v>
      </c>
      <c r="D695" s="44" t="str">
        <f t="shared" si="13"/>
        <v>115,30105,30105;118,1,1</v>
      </c>
      <c r="E695">
        <v>1001</v>
      </c>
      <c r="F695">
        <v>0</v>
      </c>
      <c r="G695" s="35">
        <v>0</v>
      </c>
      <c r="H695" s="35"/>
      <c r="I695">
        <v>0</v>
      </c>
      <c r="J695">
        <v>0</v>
      </c>
      <c r="K695">
        <v>99999</v>
      </c>
      <c r="L695">
        <v>0</v>
      </c>
      <c r="M695" t="s">
        <v>3613</v>
      </c>
      <c r="N695" t="s">
        <v>2199</v>
      </c>
      <c r="P695">
        <v>301051</v>
      </c>
      <c r="Q695" t="str">
        <f t="shared" si="14"/>
        <v>301054</v>
      </c>
    </row>
    <row r="696" spans="1:17">
      <c r="A696">
        <v>301061</v>
      </c>
      <c r="B696" t="s">
        <v>3612</v>
      </c>
      <c r="C696">
        <v>0</v>
      </c>
      <c r="D696" s="44" t="str">
        <f t="shared" si="13"/>
        <v>115,30106,30106;118,1,1</v>
      </c>
      <c r="E696">
        <v>1001</v>
      </c>
      <c r="F696">
        <v>0</v>
      </c>
      <c r="G696" s="35">
        <v>0</v>
      </c>
      <c r="H696" s="35"/>
      <c r="I696">
        <v>0</v>
      </c>
      <c r="J696">
        <v>0</v>
      </c>
      <c r="K696">
        <v>99999</v>
      </c>
      <c r="L696">
        <v>0</v>
      </c>
      <c r="M696" t="s">
        <v>3613</v>
      </c>
      <c r="N696" t="s">
        <v>2201</v>
      </c>
      <c r="P696">
        <v>301061</v>
      </c>
      <c r="Q696" t="str">
        <f t="shared" si="14"/>
        <v>301064</v>
      </c>
    </row>
    <row r="697" spans="1:17">
      <c r="A697">
        <v>301071</v>
      </c>
      <c r="B697" t="s">
        <v>3612</v>
      </c>
      <c r="C697">
        <v>0</v>
      </c>
      <c r="D697" s="44" t="str">
        <f t="shared" si="13"/>
        <v>115,30107,30107;118,1,1</v>
      </c>
      <c r="E697">
        <v>1001</v>
      </c>
      <c r="F697">
        <v>0</v>
      </c>
      <c r="G697" s="35">
        <v>0</v>
      </c>
      <c r="H697" s="35"/>
      <c r="I697">
        <v>0</v>
      </c>
      <c r="J697">
        <v>0</v>
      </c>
      <c r="K697">
        <v>99999</v>
      </c>
      <c r="L697">
        <v>0</v>
      </c>
      <c r="M697" t="s">
        <v>3613</v>
      </c>
      <c r="N697" t="s">
        <v>2203</v>
      </c>
      <c r="P697">
        <v>301071</v>
      </c>
      <c r="Q697" t="str">
        <f t="shared" si="14"/>
        <v>301074</v>
      </c>
    </row>
    <row r="698" spans="1:17">
      <c r="A698">
        <v>302011</v>
      </c>
      <c r="B698" t="s">
        <v>3612</v>
      </c>
      <c r="C698">
        <v>0</v>
      </c>
      <c r="D698" s="44" t="str">
        <f t="shared" si="13"/>
        <v>115,30201,30201;118,1,1</v>
      </c>
      <c r="E698">
        <v>1001</v>
      </c>
      <c r="F698">
        <v>0</v>
      </c>
      <c r="G698" s="35">
        <v>0</v>
      </c>
      <c r="H698" s="35"/>
      <c r="I698">
        <v>0</v>
      </c>
      <c r="J698">
        <v>0</v>
      </c>
      <c r="K698">
        <v>99999</v>
      </c>
      <c r="L698">
        <v>0</v>
      </c>
      <c r="M698" t="s">
        <v>3613</v>
      </c>
      <c r="N698" t="s">
        <v>2205</v>
      </c>
      <c r="P698">
        <v>302011</v>
      </c>
      <c r="Q698" t="str">
        <f t="shared" si="14"/>
        <v>302014</v>
      </c>
    </row>
    <row r="699" spans="1:17">
      <c r="A699">
        <v>302021</v>
      </c>
      <c r="B699" t="s">
        <v>3612</v>
      </c>
      <c r="C699">
        <v>0</v>
      </c>
      <c r="D699" s="44" t="str">
        <f t="shared" si="13"/>
        <v>115,30202,30202;118,1,1</v>
      </c>
      <c r="E699">
        <v>1001</v>
      </c>
      <c r="F699">
        <v>0</v>
      </c>
      <c r="G699" s="35">
        <v>0</v>
      </c>
      <c r="H699" s="35"/>
      <c r="I699">
        <v>0</v>
      </c>
      <c r="J699">
        <v>0</v>
      </c>
      <c r="K699">
        <v>99999</v>
      </c>
      <c r="L699">
        <v>0</v>
      </c>
      <c r="M699" t="s">
        <v>3613</v>
      </c>
      <c r="N699" t="s">
        <v>2207</v>
      </c>
      <c r="P699">
        <v>302021</v>
      </c>
      <c r="Q699" t="str">
        <f t="shared" si="14"/>
        <v>302024</v>
      </c>
    </row>
    <row r="700" spans="1:17">
      <c r="A700">
        <v>302031</v>
      </c>
      <c r="B700" t="s">
        <v>3612</v>
      </c>
      <c r="C700">
        <v>0</v>
      </c>
      <c r="D700" s="44" t="str">
        <f t="shared" si="13"/>
        <v>115,30203,30203;118,1,1</v>
      </c>
      <c r="E700">
        <v>1001</v>
      </c>
      <c r="F700">
        <v>0</v>
      </c>
      <c r="G700" s="35">
        <v>0</v>
      </c>
      <c r="H700" s="35"/>
      <c r="I700">
        <v>0</v>
      </c>
      <c r="J700">
        <v>0</v>
      </c>
      <c r="K700">
        <v>99999</v>
      </c>
      <c r="L700">
        <v>0</v>
      </c>
      <c r="M700" t="s">
        <v>3613</v>
      </c>
      <c r="N700" t="s">
        <v>2209</v>
      </c>
      <c r="P700">
        <v>302031</v>
      </c>
      <c r="Q700" t="str">
        <f t="shared" si="14"/>
        <v>302034</v>
      </c>
    </row>
    <row r="701" spans="1:17">
      <c r="A701">
        <v>302041</v>
      </c>
      <c r="B701" t="s">
        <v>3612</v>
      </c>
      <c r="C701">
        <v>0</v>
      </c>
      <c r="D701" s="44" t="str">
        <f t="shared" si="13"/>
        <v>115,30204,30204;118,1,1</v>
      </c>
      <c r="E701">
        <v>1001</v>
      </c>
      <c r="F701">
        <v>0</v>
      </c>
      <c r="G701" s="35">
        <v>0</v>
      </c>
      <c r="H701" s="35"/>
      <c r="I701">
        <v>0</v>
      </c>
      <c r="J701">
        <v>0</v>
      </c>
      <c r="K701">
        <v>99999</v>
      </c>
      <c r="L701">
        <v>0</v>
      </c>
      <c r="M701" t="s">
        <v>3613</v>
      </c>
      <c r="N701" t="s">
        <v>2211</v>
      </c>
      <c r="P701">
        <v>302041</v>
      </c>
      <c r="Q701" t="str">
        <f t="shared" si="14"/>
        <v>302044</v>
      </c>
    </row>
    <row r="702" spans="1:17">
      <c r="A702">
        <v>302051</v>
      </c>
      <c r="B702" t="s">
        <v>3612</v>
      </c>
      <c r="C702">
        <v>0</v>
      </c>
      <c r="D702" s="44" t="str">
        <f t="shared" si="13"/>
        <v>115,30205,30205;118,1,1</v>
      </c>
      <c r="E702">
        <v>1001</v>
      </c>
      <c r="F702">
        <v>0</v>
      </c>
      <c r="G702" s="35">
        <v>0</v>
      </c>
      <c r="H702" s="35"/>
      <c r="I702">
        <v>0</v>
      </c>
      <c r="J702">
        <v>0</v>
      </c>
      <c r="K702">
        <v>99999</v>
      </c>
      <c r="L702">
        <v>0</v>
      </c>
      <c r="M702" t="s">
        <v>3613</v>
      </c>
      <c r="N702" t="s">
        <v>2213</v>
      </c>
      <c r="P702">
        <v>302051</v>
      </c>
      <c r="Q702" t="str">
        <f t="shared" si="14"/>
        <v>302054</v>
      </c>
    </row>
    <row r="703" spans="1:17">
      <c r="A703">
        <v>302061</v>
      </c>
      <c r="B703" t="s">
        <v>3612</v>
      </c>
      <c r="C703">
        <v>0</v>
      </c>
      <c r="D703" s="44" t="str">
        <f t="shared" si="13"/>
        <v>115,30206,30206;118,1,1</v>
      </c>
      <c r="E703">
        <v>1001</v>
      </c>
      <c r="F703">
        <v>0</v>
      </c>
      <c r="G703" s="35">
        <v>0</v>
      </c>
      <c r="H703" s="35"/>
      <c r="I703">
        <v>0</v>
      </c>
      <c r="J703">
        <v>0</v>
      </c>
      <c r="K703">
        <v>99999</v>
      </c>
      <c r="L703">
        <v>0</v>
      </c>
      <c r="M703" t="s">
        <v>3613</v>
      </c>
      <c r="N703" t="s">
        <v>2215</v>
      </c>
      <c r="P703">
        <v>302061</v>
      </c>
      <c r="Q703" t="str">
        <f t="shared" si="14"/>
        <v>302064</v>
      </c>
    </row>
    <row r="704" spans="1:17">
      <c r="A704">
        <v>302071</v>
      </c>
      <c r="B704" t="s">
        <v>3612</v>
      </c>
      <c r="C704">
        <v>0</v>
      </c>
      <c r="D704" s="44" t="str">
        <f t="shared" si="13"/>
        <v>115,30207,30207;118,1,1</v>
      </c>
      <c r="E704">
        <v>1001</v>
      </c>
      <c r="F704">
        <v>0</v>
      </c>
      <c r="G704" s="35">
        <v>0</v>
      </c>
      <c r="H704" s="35"/>
      <c r="I704">
        <v>0</v>
      </c>
      <c r="J704">
        <v>0</v>
      </c>
      <c r="K704">
        <v>99999</v>
      </c>
      <c r="L704">
        <v>0</v>
      </c>
      <c r="M704" t="s">
        <v>3613</v>
      </c>
      <c r="N704" t="s">
        <v>2217</v>
      </c>
      <c r="P704">
        <v>302071</v>
      </c>
      <c r="Q704" t="str">
        <f t="shared" si="14"/>
        <v>302074</v>
      </c>
    </row>
    <row r="705" spans="1:17">
      <c r="A705">
        <v>303011</v>
      </c>
      <c r="B705" t="s">
        <v>3612</v>
      </c>
      <c r="C705">
        <v>0</v>
      </c>
      <c r="D705" s="44" t="str">
        <f t="shared" si="13"/>
        <v>115,30301,30301;118,1,1</v>
      </c>
      <c r="E705">
        <v>1001</v>
      </c>
      <c r="F705">
        <v>0</v>
      </c>
      <c r="G705" s="35">
        <v>0</v>
      </c>
      <c r="H705" s="35"/>
      <c r="I705">
        <v>0</v>
      </c>
      <c r="J705">
        <v>0</v>
      </c>
      <c r="K705">
        <v>99999</v>
      </c>
      <c r="L705">
        <v>0</v>
      </c>
      <c r="M705" t="s">
        <v>3613</v>
      </c>
      <c r="N705" t="s">
        <v>2219</v>
      </c>
      <c r="P705">
        <v>303011</v>
      </c>
      <c r="Q705" t="str">
        <f t="shared" si="14"/>
        <v>303014</v>
      </c>
    </row>
    <row r="706" spans="1:17">
      <c r="A706">
        <v>303021</v>
      </c>
      <c r="B706" t="s">
        <v>3612</v>
      </c>
      <c r="C706">
        <v>0</v>
      </c>
      <c r="D706" s="44" t="str">
        <f t="shared" si="13"/>
        <v>115,30302,30302;118,1,1</v>
      </c>
      <c r="E706">
        <v>1001</v>
      </c>
      <c r="F706">
        <v>0</v>
      </c>
      <c r="G706" s="35">
        <v>0</v>
      </c>
      <c r="H706" s="35"/>
      <c r="I706">
        <v>0</v>
      </c>
      <c r="J706">
        <v>0</v>
      </c>
      <c r="K706">
        <v>99999</v>
      </c>
      <c r="L706">
        <v>0</v>
      </c>
      <c r="M706" t="s">
        <v>3613</v>
      </c>
      <c r="N706" t="s">
        <v>2221</v>
      </c>
      <c r="P706">
        <v>303021</v>
      </c>
      <c r="Q706" t="str">
        <f t="shared" si="14"/>
        <v>303024</v>
      </c>
    </row>
    <row r="707" spans="1:17">
      <c r="A707">
        <v>303031</v>
      </c>
      <c r="B707" t="s">
        <v>3612</v>
      </c>
      <c r="C707">
        <v>0</v>
      </c>
      <c r="D707" s="44" t="str">
        <f t="shared" si="13"/>
        <v>115,30303,30303;118,1,1</v>
      </c>
      <c r="E707">
        <v>1001</v>
      </c>
      <c r="F707">
        <v>0</v>
      </c>
      <c r="G707" s="35">
        <v>0</v>
      </c>
      <c r="H707" s="35"/>
      <c r="I707">
        <v>0</v>
      </c>
      <c r="J707">
        <v>0</v>
      </c>
      <c r="K707">
        <v>99999</v>
      </c>
      <c r="L707">
        <v>0</v>
      </c>
      <c r="M707" t="s">
        <v>3613</v>
      </c>
      <c r="N707" t="s">
        <v>2223</v>
      </c>
      <c r="P707">
        <v>303031</v>
      </c>
      <c r="Q707" t="str">
        <f t="shared" si="14"/>
        <v>303034</v>
      </c>
    </row>
    <row r="708" spans="1:17">
      <c r="A708">
        <v>303041</v>
      </c>
      <c r="B708" t="s">
        <v>3612</v>
      </c>
      <c r="C708">
        <v>0</v>
      </c>
      <c r="D708" s="44" t="str">
        <f t="shared" si="13"/>
        <v>115,30304,30304;118,1,1</v>
      </c>
      <c r="E708">
        <v>1001</v>
      </c>
      <c r="F708">
        <v>0</v>
      </c>
      <c r="G708" s="35">
        <v>0</v>
      </c>
      <c r="H708" s="35"/>
      <c r="I708">
        <v>0</v>
      </c>
      <c r="J708">
        <v>0</v>
      </c>
      <c r="K708">
        <v>99999</v>
      </c>
      <c r="L708">
        <v>0</v>
      </c>
      <c r="M708" t="s">
        <v>3613</v>
      </c>
      <c r="N708" t="s">
        <v>2225</v>
      </c>
      <c r="P708">
        <v>303041</v>
      </c>
      <c r="Q708" t="str">
        <f t="shared" si="14"/>
        <v>303044</v>
      </c>
    </row>
    <row r="709" spans="1:17">
      <c r="A709">
        <v>303051</v>
      </c>
      <c r="B709" t="s">
        <v>3612</v>
      </c>
      <c r="C709">
        <v>0</v>
      </c>
      <c r="D709" s="44" t="str">
        <f t="shared" si="13"/>
        <v>115,30305,30305;118,1,1</v>
      </c>
      <c r="E709">
        <v>1001</v>
      </c>
      <c r="F709">
        <v>0</v>
      </c>
      <c r="G709" s="35">
        <v>0</v>
      </c>
      <c r="H709" s="35"/>
      <c r="I709">
        <v>0</v>
      </c>
      <c r="J709">
        <v>0</v>
      </c>
      <c r="K709">
        <v>99999</v>
      </c>
      <c r="L709">
        <v>0</v>
      </c>
      <c r="M709" t="s">
        <v>3613</v>
      </c>
      <c r="N709" t="s">
        <v>2227</v>
      </c>
      <c r="P709">
        <v>303051</v>
      </c>
      <c r="Q709" t="str">
        <f t="shared" si="14"/>
        <v>303054</v>
      </c>
    </row>
    <row r="710" spans="1:17">
      <c r="A710">
        <v>303061</v>
      </c>
      <c r="B710" t="s">
        <v>3612</v>
      </c>
      <c r="C710">
        <v>0</v>
      </c>
      <c r="D710" s="44" t="str">
        <f t="shared" si="13"/>
        <v>115,30306,30306;118,1,1</v>
      </c>
      <c r="E710">
        <v>1001</v>
      </c>
      <c r="F710">
        <v>0</v>
      </c>
      <c r="G710" s="35">
        <v>0</v>
      </c>
      <c r="H710" s="35"/>
      <c r="I710">
        <v>0</v>
      </c>
      <c r="J710">
        <v>0</v>
      </c>
      <c r="K710">
        <v>99999</v>
      </c>
      <c r="L710">
        <v>0</v>
      </c>
      <c r="M710" t="s">
        <v>3613</v>
      </c>
      <c r="N710" t="s">
        <v>2228</v>
      </c>
      <c r="P710">
        <v>303061</v>
      </c>
      <c r="Q710" t="str">
        <f t="shared" si="14"/>
        <v>303064</v>
      </c>
    </row>
    <row r="711" spans="1:17">
      <c r="A711">
        <v>303071</v>
      </c>
      <c r="B711" t="s">
        <v>3612</v>
      </c>
      <c r="C711">
        <v>0</v>
      </c>
      <c r="D711" s="44" t="str">
        <f t="shared" si="13"/>
        <v>115,30307,30307;118,1,1</v>
      </c>
      <c r="E711">
        <v>1001</v>
      </c>
      <c r="F711">
        <v>0</v>
      </c>
      <c r="G711" s="35">
        <v>0</v>
      </c>
      <c r="H711" s="35"/>
      <c r="I711">
        <v>0</v>
      </c>
      <c r="J711">
        <v>0</v>
      </c>
      <c r="K711">
        <v>99999</v>
      </c>
      <c r="L711">
        <v>0</v>
      </c>
      <c r="M711" t="s">
        <v>3613</v>
      </c>
      <c r="N711" t="s">
        <v>2230</v>
      </c>
      <c r="P711">
        <v>303071</v>
      </c>
      <c r="Q711" t="str">
        <f t="shared" si="14"/>
        <v>303074</v>
      </c>
    </row>
    <row r="712" spans="1:17">
      <c r="A712">
        <v>304011</v>
      </c>
      <c r="B712" t="s">
        <v>3612</v>
      </c>
      <c r="C712">
        <v>0</v>
      </c>
      <c r="D712" s="44" t="str">
        <f t="shared" si="13"/>
        <v>115,30401,30401;118,1,1</v>
      </c>
      <c r="E712">
        <v>1001</v>
      </c>
      <c r="F712">
        <v>0</v>
      </c>
      <c r="G712" s="35">
        <v>0</v>
      </c>
      <c r="H712" s="35"/>
      <c r="I712">
        <v>0</v>
      </c>
      <c r="J712">
        <v>0</v>
      </c>
      <c r="K712">
        <v>99999</v>
      </c>
      <c r="L712">
        <v>0</v>
      </c>
      <c r="M712" t="s">
        <v>3613</v>
      </c>
      <c r="N712" t="s">
        <v>2232</v>
      </c>
      <c r="P712">
        <v>304011</v>
      </c>
      <c r="Q712" t="str">
        <f t="shared" si="14"/>
        <v>304014</v>
      </c>
    </row>
    <row r="713" spans="1:17">
      <c r="A713">
        <v>304021</v>
      </c>
      <c r="B713" t="s">
        <v>3612</v>
      </c>
      <c r="C713">
        <v>0</v>
      </c>
      <c r="D713" s="44" t="str">
        <f t="shared" si="13"/>
        <v>115,30402,30402;118,1,1</v>
      </c>
      <c r="E713">
        <v>1001</v>
      </c>
      <c r="F713">
        <v>0</v>
      </c>
      <c r="G713" s="35">
        <v>0</v>
      </c>
      <c r="H713" s="35"/>
      <c r="I713">
        <v>0</v>
      </c>
      <c r="J713">
        <v>0</v>
      </c>
      <c r="K713">
        <v>99999</v>
      </c>
      <c r="L713">
        <v>0</v>
      </c>
      <c r="M713" t="s">
        <v>3613</v>
      </c>
      <c r="N713" t="s">
        <v>2234</v>
      </c>
      <c r="P713">
        <v>304021</v>
      </c>
      <c r="Q713" t="str">
        <f t="shared" si="14"/>
        <v>304024</v>
      </c>
    </row>
    <row r="714" spans="1:17">
      <c r="A714">
        <v>304031</v>
      </c>
      <c r="B714" t="s">
        <v>3612</v>
      </c>
      <c r="C714">
        <v>0</v>
      </c>
      <c r="D714" s="44" t="str">
        <f t="shared" si="13"/>
        <v>115,30403,30403;118,1,1</v>
      </c>
      <c r="E714">
        <v>1001</v>
      </c>
      <c r="F714">
        <v>0</v>
      </c>
      <c r="G714" s="35">
        <v>0</v>
      </c>
      <c r="H714" s="35"/>
      <c r="I714">
        <v>0</v>
      </c>
      <c r="J714">
        <v>0</v>
      </c>
      <c r="K714">
        <v>99999</v>
      </c>
      <c r="L714">
        <v>0</v>
      </c>
      <c r="M714" t="s">
        <v>3613</v>
      </c>
      <c r="N714" t="s">
        <v>2236</v>
      </c>
      <c r="P714">
        <v>304031</v>
      </c>
      <c r="Q714" t="str">
        <f t="shared" si="14"/>
        <v>304034</v>
      </c>
    </row>
    <row r="715" spans="1:17">
      <c r="A715">
        <v>304041</v>
      </c>
      <c r="B715" t="s">
        <v>3612</v>
      </c>
      <c r="C715">
        <v>0</v>
      </c>
      <c r="D715" s="44" t="str">
        <f t="shared" si="13"/>
        <v>115,30404,30404;118,1,1</v>
      </c>
      <c r="E715">
        <v>1001</v>
      </c>
      <c r="F715">
        <v>0</v>
      </c>
      <c r="G715" s="35">
        <v>0</v>
      </c>
      <c r="H715" s="35"/>
      <c r="I715">
        <v>0</v>
      </c>
      <c r="J715">
        <v>0</v>
      </c>
      <c r="K715">
        <v>99999</v>
      </c>
      <c r="L715">
        <v>0</v>
      </c>
      <c r="M715" t="s">
        <v>3613</v>
      </c>
      <c r="N715" t="s">
        <v>2238</v>
      </c>
      <c r="P715">
        <v>304041</v>
      </c>
      <c r="Q715" t="str">
        <f t="shared" si="14"/>
        <v>304044</v>
      </c>
    </row>
    <row r="716" spans="1:17">
      <c r="A716">
        <v>304051</v>
      </c>
      <c r="B716" t="s">
        <v>3612</v>
      </c>
      <c r="C716">
        <v>0</v>
      </c>
      <c r="D716" s="44" t="str">
        <f t="shared" si="13"/>
        <v>115,30405,30405;118,1,1</v>
      </c>
      <c r="E716">
        <v>1001</v>
      </c>
      <c r="F716">
        <v>0</v>
      </c>
      <c r="G716" s="35">
        <v>0</v>
      </c>
      <c r="H716" s="35"/>
      <c r="I716">
        <v>0</v>
      </c>
      <c r="J716">
        <v>0</v>
      </c>
      <c r="K716">
        <v>99999</v>
      </c>
      <c r="L716">
        <v>0</v>
      </c>
      <c r="M716" t="s">
        <v>3613</v>
      </c>
      <c r="N716" t="s">
        <v>2240</v>
      </c>
      <c r="P716">
        <v>304051</v>
      </c>
      <c r="Q716" t="str">
        <f t="shared" si="14"/>
        <v>304054</v>
      </c>
    </row>
    <row r="717" spans="1:17">
      <c r="A717">
        <v>304061</v>
      </c>
      <c r="B717" t="s">
        <v>3612</v>
      </c>
      <c r="C717">
        <v>0</v>
      </c>
      <c r="D717" s="44" t="str">
        <f t="shared" si="13"/>
        <v>115,30406,30406;118,1,1</v>
      </c>
      <c r="E717">
        <v>1001</v>
      </c>
      <c r="F717">
        <v>0</v>
      </c>
      <c r="G717" s="35">
        <v>0</v>
      </c>
      <c r="H717" s="35"/>
      <c r="I717">
        <v>0</v>
      </c>
      <c r="J717">
        <v>0</v>
      </c>
      <c r="K717">
        <v>99999</v>
      </c>
      <c r="L717">
        <v>0</v>
      </c>
      <c r="M717" t="s">
        <v>3613</v>
      </c>
      <c r="N717" t="s">
        <v>2242</v>
      </c>
      <c r="P717">
        <v>304061</v>
      </c>
      <c r="Q717" t="str">
        <f t="shared" si="14"/>
        <v>304064</v>
      </c>
    </row>
    <row r="718" spans="1:17">
      <c r="A718">
        <v>305011</v>
      </c>
      <c r="B718" t="s">
        <v>3612</v>
      </c>
      <c r="C718">
        <v>0</v>
      </c>
      <c r="D718" s="44" t="str">
        <f t="shared" si="13"/>
        <v>115,30501,30501;118,1,1</v>
      </c>
      <c r="E718">
        <v>1001</v>
      </c>
      <c r="F718">
        <v>0</v>
      </c>
      <c r="G718" s="35">
        <v>0</v>
      </c>
      <c r="H718" s="35"/>
      <c r="I718">
        <v>0</v>
      </c>
      <c r="J718">
        <v>0</v>
      </c>
      <c r="K718">
        <v>99999</v>
      </c>
      <c r="L718">
        <v>0</v>
      </c>
      <c r="M718" t="s">
        <v>3613</v>
      </c>
      <c r="N718" t="s">
        <v>2244</v>
      </c>
      <c r="P718">
        <v>305011</v>
      </c>
      <c r="Q718" t="str">
        <f t="shared" si="14"/>
        <v>305014</v>
      </c>
    </row>
    <row r="719" spans="1:17">
      <c r="A719">
        <v>305021</v>
      </c>
      <c r="B719" t="s">
        <v>3612</v>
      </c>
      <c r="C719">
        <v>0</v>
      </c>
      <c r="D719" s="44" t="str">
        <f t="shared" si="13"/>
        <v>115,30502,30502;118,1,1</v>
      </c>
      <c r="E719">
        <v>1001</v>
      </c>
      <c r="F719">
        <v>0</v>
      </c>
      <c r="G719" s="35">
        <v>0</v>
      </c>
      <c r="H719" s="35"/>
      <c r="I719">
        <v>0</v>
      </c>
      <c r="J719">
        <v>0</v>
      </c>
      <c r="K719">
        <v>99999</v>
      </c>
      <c r="L719">
        <v>0</v>
      </c>
      <c r="M719" t="s">
        <v>3613</v>
      </c>
      <c r="N719" t="s">
        <v>2246</v>
      </c>
      <c r="P719">
        <v>305021</v>
      </c>
      <c r="Q719" t="str">
        <f t="shared" si="14"/>
        <v>305024</v>
      </c>
    </row>
    <row r="720" spans="1:17">
      <c r="A720">
        <v>305031</v>
      </c>
      <c r="B720" t="s">
        <v>3612</v>
      </c>
      <c r="C720">
        <v>0</v>
      </c>
      <c r="D720" s="44" t="str">
        <f t="shared" si="13"/>
        <v>115,30503,30503;118,1,1</v>
      </c>
      <c r="E720">
        <v>1001</v>
      </c>
      <c r="F720">
        <v>0</v>
      </c>
      <c r="G720" s="35">
        <v>0</v>
      </c>
      <c r="H720" s="35"/>
      <c r="I720">
        <v>0</v>
      </c>
      <c r="J720">
        <v>0</v>
      </c>
      <c r="K720">
        <v>99999</v>
      </c>
      <c r="L720">
        <v>0</v>
      </c>
      <c r="M720" t="s">
        <v>3613</v>
      </c>
      <c r="N720" t="s">
        <v>2248</v>
      </c>
      <c r="P720">
        <v>305031</v>
      </c>
      <c r="Q720" t="str">
        <f t="shared" si="14"/>
        <v>305034</v>
      </c>
    </row>
    <row r="721" spans="1:17">
      <c r="A721">
        <v>305041</v>
      </c>
      <c r="B721" t="s">
        <v>3612</v>
      </c>
      <c r="C721">
        <v>0</v>
      </c>
      <c r="D721" s="44" t="str">
        <f t="shared" si="13"/>
        <v>115,30504,30504;118,1,1</v>
      </c>
      <c r="E721">
        <v>1001</v>
      </c>
      <c r="F721">
        <v>0</v>
      </c>
      <c r="G721" s="35">
        <v>0</v>
      </c>
      <c r="H721" s="35"/>
      <c r="I721">
        <v>0</v>
      </c>
      <c r="J721">
        <v>0</v>
      </c>
      <c r="K721">
        <v>99999</v>
      </c>
      <c r="L721">
        <v>0</v>
      </c>
      <c r="M721" t="s">
        <v>3613</v>
      </c>
      <c r="N721" t="s">
        <v>2250</v>
      </c>
      <c r="P721">
        <v>305041</v>
      </c>
      <c r="Q721" t="str">
        <f t="shared" si="14"/>
        <v>305044</v>
      </c>
    </row>
    <row r="722" spans="1:17">
      <c r="A722">
        <v>305051</v>
      </c>
      <c r="B722" t="s">
        <v>3612</v>
      </c>
      <c r="C722">
        <v>0</v>
      </c>
      <c r="D722" s="44" t="str">
        <f t="shared" si="13"/>
        <v>115,30505,30505;118,1,1</v>
      </c>
      <c r="E722">
        <v>1001</v>
      </c>
      <c r="F722">
        <v>0</v>
      </c>
      <c r="G722" s="35">
        <v>0</v>
      </c>
      <c r="H722" s="35"/>
      <c r="I722">
        <v>0</v>
      </c>
      <c r="J722">
        <v>0</v>
      </c>
      <c r="K722">
        <v>99999</v>
      </c>
      <c r="L722">
        <v>0</v>
      </c>
      <c r="M722" t="s">
        <v>3613</v>
      </c>
      <c r="N722" t="s">
        <v>2252</v>
      </c>
      <c r="P722">
        <v>305051</v>
      </c>
      <c r="Q722" t="str">
        <f t="shared" si="14"/>
        <v>305054</v>
      </c>
    </row>
    <row r="723" spans="1:17">
      <c r="A723">
        <v>305061</v>
      </c>
      <c r="B723" t="s">
        <v>3612</v>
      </c>
      <c r="C723">
        <v>0</v>
      </c>
      <c r="D723" s="44" t="str">
        <f t="shared" si="13"/>
        <v>115,30506,30506;118,1,1</v>
      </c>
      <c r="E723">
        <v>1001</v>
      </c>
      <c r="F723">
        <v>0</v>
      </c>
      <c r="G723" s="35">
        <v>0</v>
      </c>
      <c r="H723" s="35"/>
      <c r="I723">
        <v>0</v>
      </c>
      <c r="J723">
        <v>0</v>
      </c>
      <c r="K723">
        <v>99999</v>
      </c>
      <c r="L723">
        <v>0</v>
      </c>
      <c r="M723" t="s">
        <v>3613</v>
      </c>
      <c r="N723" t="s">
        <v>2254</v>
      </c>
      <c r="P723">
        <v>305061</v>
      </c>
      <c r="Q723" t="str">
        <f t="shared" si="14"/>
        <v>305064</v>
      </c>
    </row>
    <row r="724" spans="1:17">
      <c r="A724">
        <v>306011</v>
      </c>
      <c r="B724" t="s">
        <v>3612</v>
      </c>
      <c r="C724">
        <v>0</v>
      </c>
      <c r="D724" s="44" t="str">
        <f t="shared" si="13"/>
        <v>115,30601,30601;118,1,1</v>
      </c>
      <c r="E724">
        <v>1001</v>
      </c>
      <c r="F724">
        <v>0</v>
      </c>
      <c r="G724" s="35">
        <v>0</v>
      </c>
      <c r="H724" s="35"/>
      <c r="I724">
        <v>0</v>
      </c>
      <c r="J724">
        <v>0</v>
      </c>
      <c r="K724">
        <v>99999</v>
      </c>
      <c r="L724">
        <v>0</v>
      </c>
      <c r="M724" t="s">
        <v>3613</v>
      </c>
      <c r="N724" t="s">
        <v>2256</v>
      </c>
      <c r="P724">
        <v>306011</v>
      </c>
      <c r="Q724" t="str">
        <f t="shared" ref="Q724:Q771" si="15">LEFT(P724,5)&amp;"4"</f>
        <v>306014</v>
      </c>
    </row>
    <row r="725" spans="1:17">
      <c r="A725">
        <v>306021</v>
      </c>
      <c r="B725" t="s">
        <v>3612</v>
      </c>
      <c r="C725">
        <v>0</v>
      </c>
      <c r="D725" s="44" t="str">
        <f t="shared" si="13"/>
        <v>115,30602,30602;118,1,1</v>
      </c>
      <c r="E725">
        <v>1001</v>
      </c>
      <c r="F725">
        <v>0</v>
      </c>
      <c r="G725" s="35">
        <v>0</v>
      </c>
      <c r="H725" s="35"/>
      <c r="I725">
        <v>0</v>
      </c>
      <c r="J725">
        <v>0</v>
      </c>
      <c r="K725">
        <v>99999</v>
      </c>
      <c r="L725">
        <v>0</v>
      </c>
      <c r="M725" t="s">
        <v>3613</v>
      </c>
      <c r="N725" t="s">
        <v>2258</v>
      </c>
      <c r="P725">
        <v>306021</v>
      </c>
      <c r="Q725" t="str">
        <f t="shared" si="15"/>
        <v>306024</v>
      </c>
    </row>
    <row r="726" spans="1:17">
      <c r="A726">
        <v>306031</v>
      </c>
      <c r="B726" t="s">
        <v>3612</v>
      </c>
      <c r="C726">
        <v>0</v>
      </c>
      <c r="D726" s="44" t="str">
        <f t="shared" si="13"/>
        <v>115,30603,30603;118,1,1</v>
      </c>
      <c r="E726">
        <v>1001</v>
      </c>
      <c r="F726">
        <v>0</v>
      </c>
      <c r="G726" s="35">
        <v>0</v>
      </c>
      <c r="H726" s="35"/>
      <c r="I726">
        <v>0</v>
      </c>
      <c r="J726">
        <v>0</v>
      </c>
      <c r="K726">
        <v>99999</v>
      </c>
      <c r="L726">
        <v>0</v>
      </c>
      <c r="M726" t="s">
        <v>3613</v>
      </c>
      <c r="N726" t="s">
        <v>2260</v>
      </c>
      <c r="P726">
        <v>306031</v>
      </c>
      <c r="Q726" t="str">
        <f t="shared" si="15"/>
        <v>306034</v>
      </c>
    </row>
    <row r="727" spans="1:17">
      <c r="A727">
        <v>306041</v>
      </c>
      <c r="B727" t="s">
        <v>3612</v>
      </c>
      <c r="C727">
        <v>0</v>
      </c>
      <c r="D727" s="44" t="str">
        <f t="shared" si="13"/>
        <v>115,30604,30604;118,1,1</v>
      </c>
      <c r="E727">
        <v>1001</v>
      </c>
      <c r="F727">
        <v>0</v>
      </c>
      <c r="G727" s="35">
        <v>0</v>
      </c>
      <c r="H727" s="35"/>
      <c r="I727">
        <v>0</v>
      </c>
      <c r="J727">
        <v>0</v>
      </c>
      <c r="K727">
        <v>99999</v>
      </c>
      <c r="L727">
        <v>0</v>
      </c>
      <c r="M727" t="s">
        <v>3613</v>
      </c>
      <c r="N727" t="s">
        <v>2262</v>
      </c>
      <c r="P727">
        <v>306041</v>
      </c>
      <c r="Q727" t="str">
        <f t="shared" si="15"/>
        <v>306044</v>
      </c>
    </row>
    <row r="728" spans="1:17">
      <c r="A728">
        <v>306051</v>
      </c>
      <c r="B728" t="s">
        <v>3612</v>
      </c>
      <c r="C728">
        <v>0</v>
      </c>
      <c r="D728" s="44" t="str">
        <f t="shared" si="13"/>
        <v>115,30605,30605;118,1,1</v>
      </c>
      <c r="E728">
        <v>1001</v>
      </c>
      <c r="F728">
        <v>0</v>
      </c>
      <c r="G728" s="35">
        <v>0</v>
      </c>
      <c r="H728" s="35"/>
      <c r="I728">
        <v>0</v>
      </c>
      <c r="J728">
        <v>0</v>
      </c>
      <c r="K728">
        <v>99999</v>
      </c>
      <c r="L728">
        <v>0</v>
      </c>
      <c r="M728" t="s">
        <v>3613</v>
      </c>
      <c r="N728" t="s">
        <v>2264</v>
      </c>
      <c r="P728">
        <v>306051</v>
      </c>
      <c r="Q728" t="str">
        <f t="shared" si="15"/>
        <v>306054</v>
      </c>
    </row>
    <row r="729" spans="1:17">
      <c r="A729">
        <v>306061</v>
      </c>
      <c r="B729" t="s">
        <v>3612</v>
      </c>
      <c r="C729">
        <v>0</v>
      </c>
      <c r="D729" s="44" t="str">
        <f t="shared" si="13"/>
        <v>115,30606,30606;118,1,1</v>
      </c>
      <c r="E729">
        <v>1001</v>
      </c>
      <c r="F729">
        <v>0</v>
      </c>
      <c r="G729" s="35">
        <v>0</v>
      </c>
      <c r="H729" s="35"/>
      <c r="I729">
        <v>0</v>
      </c>
      <c r="J729">
        <v>0</v>
      </c>
      <c r="K729">
        <v>99999</v>
      </c>
      <c r="L729">
        <v>0</v>
      </c>
      <c r="M729" t="s">
        <v>3613</v>
      </c>
      <c r="N729" t="s">
        <v>2266</v>
      </c>
      <c r="P729">
        <v>306061</v>
      </c>
      <c r="Q729" t="str">
        <f t="shared" si="15"/>
        <v>306064</v>
      </c>
    </row>
    <row r="730" spans="1:17">
      <c r="A730">
        <v>307011</v>
      </c>
      <c r="B730" t="s">
        <v>3612</v>
      </c>
      <c r="C730">
        <v>0</v>
      </c>
      <c r="D730" s="44" t="str">
        <f t="shared" si="13"/>
        <v>115,30701,30701;118,1,1</v>
      </c>
      <c r="E730">
        <v>1001</v>
      </c>
      <c r="F730">
        <v>0</v>
      </c>
      <c r="G730" s="35">
        <v>0</v>
      </c>
      <c r="H730" s="35"/>
      <c r="I730">
        <v>0</v>
      </c>
      <c r="J730">
        <v>0</v>
      </c>
      <c r="K730">
        <v>99999</v>
      </c>
      <c r="L730">
        <v>0</v>
      </c>
      <c r="M730" t="s">
        <v>3613</v>
      </c>
      <c r="N730" t="s">
        <v>2268</v>
      </c>
      <c r="P730">
        <v>307011</v>
      </c>
      <c r="Q730" t="str">
        <f t="shared" si="15"/>
        <v>307014</v>
      </c>
    </row>
    <row r="731" spans="1:17">
      <c r="A731">
        <v>307021</v>
      </c>
      <c r="B731" t="s">
        <v>3612</v>
      </c>
      <c r="C731">
        <v>0</v>
      </c>
      <c r="D731" s="44" t="str">
        <f t="shared" si="13"/>
        <v>115,30702,30702;118,1,1</v>
      </c>
      <c r="E731">
        <v>1001</v>
      </c>
      <c r="F731">
        <v>0</v>
      </c>
      <c r="G731" s="35">
        <v>0</v>
      </c>
      <c r="H731" s="35"/>
      <c r="I731">
        <v>0</v>
      </c>
      <c r="J731">
        <v>0</v>
      </c>
      <c r="K731">
        <v>99999</v>
      </c>
      <c r="L731">
        <v>0</v>
      </c>
      <c r="M731" t="s">
        <v>3613</v>
      </c>
      <c r="N731" t="s">
        <v>2270</v>
      </c>
      <c r="P731">
        <v>307021</v>
      </c>
      <c r="Q731" t="str">
        <f t="shared" si="15"/>
        <v>307024</v>
      </c>
    </row>
    <row r="732" spans="1:17">
      <c r="A732">
        <v>307031</v>
      </c>
      <c r="B732" t="s">
        <v>3612</v>
      </c>
      <c r="C732">
        <v>0</v>
      </c>
      <c r="D732" s="44" t="str">
        <f t="shared" si="13"/>
        <v>115,30703,30703;118,1,1</v>
      </c>
      <c r="E732">
        <v>1001</v>
      </c>
      <c r="F732">
        <v>0</v>
      </c>
      <c r="G732" s="35">
        <v>0</v>
      </c>
      <c r="H732" s="35"/>
      <c r="I732">
        <v>0</v>
      </c>
      <c r="J732">
        <v>0</v>
      </c>
      <c r="K732">
        <v>99999</v>
      </c>
      <c r="L732">
        <v>0</v>
      </c>
      <c r="M732" t="s">
        <v>3613</v>
      </c>
      <c r="N732" t="s">
        <v>2272</v>
      </c>
      <c r="P732">
        <v>307031</v>
      </c>
      <c r="Q732" t="str">
        <f t="shared" si="15"/>
        <v>307034</v>
      </c>
    </row>
    <row r="733" spans="1:17">
      <c r="A733">
        <v>307041</v>
      </c>
      <c r="B733" t="s">
        <v>3612</v>
      </c>
      <c r="C733">
        <v>0</v>
      </c>
      <c r="D733" s="44" t="str">
        <f t="shared" si="13"/>
        <v>115,30704,30704;118,1,1</v>
      </c>
      <c r="E733">
        <v>1001</v>
      </c>
      <c r="F733">
        <v>0</v>
      </c>
      <c r="G733" s="35">
        <v>0</v>
      </c>
      <c r="H733" s="35"/>
      <c r="I733">
        <v>0</v>
      </c>
      <c r="J733">
        <v>0</v>
      </c>
      <c r="K733">
        <v>99999</v>
      </c>
      <c r="L733">
        <v>0</v>
      </c>
      <c r="M733" t="s">
        <v>3613</v>
      </c>
      <c r="N733" t="s">
        <v>2274</v>
      </c>
      <c r="P733">
        <v>307041</v>
      </c>
      <c r="Q733" t="str">
        <f t="shared" si="15"/>
        <v>307044</v>
      </c>
    </row>
    <row r="734" spans="1:17">
      <c r="A734">
        <v>307051</v>
      </c>
      <c r="B734" t="s">
        <v>3612</v>
      </c>
      <c r="C734">
        <v>0</v>
      </c>
      <c r="D734" s="44" t="str">
        <f t="shared" si="13"/>
        <v>115,30705,30705;118,1,1</v>
      </c>
      <c r="E734">
        <v>1001</v>
      </c>
      <c r="F734">
        <v>0</v>
      </c>
      <c r="G734" s="35">
        <v>0</v>
      </c>
      <c r="H734" s="35"/>
      <c r="I734">
        <v>0</v>
      </c>
      <c r="J734">
        <v>0</v>
      </c>
      <c r="K734">
        <v>99999</v>
      </c>
      <c r="L734">
        <v>0</v>
      </c>
      <c r="M734" t="s">
        <v>3613</v>
      </c>
      <c r="N734" t="s">
        <v>2276</v>
      </c>
      <c r="P734">
        <v>307051</v>
      </c>
      <c r="Q734" t="str">
        <f t="shared" si="15"/>
        <v>307054</v>
      </c>
    </row>
    <row r="735" spans="1:17">
      <c r="A735">
        <v>307061</v>
      </c>
      <c r="B735" t="s">
        <v>3612</v>
      </c>
      <c r="C735">
        <v>0</v>
      </c>
      <c r="D735" s="44" t="str">
        <f t="shared" si="13"/>
        <v>115,30706,30706;118,1,1</v>
      </c>
      <c r="E735">
        <v>1001</v>
      </c>
      <c r="F735">
        <v>0</v>
      </c>
      <c r="G735" s="35">
        <v>0</v>
      </c>
      <c r="H735" s="35"/>
      <c r="I735">
        <v>0</v>
      </c>
      <c r="J735">
        <v>0</v>
      </c>
      <c r="K735">
        <v>99999</v>
      </c>
      <c r="L735">
        <v>0</v>
      </c>
      <c r="M735" t="s">
        <v>3613</v>
      </c>
      <c r="N735" t="s">
        <v>2278</v>
      </c>
      <c r="P735">
        <v>307061</v>
      </c>
      <c r="Q735" t="str">
        <f t="shared" si="15"/>
        <v>307064</v>
      </c>
    </row>
    <row r="736" spans="1:17">
      <c r="A736">
        <v>308011</v>
      </c>
      <c r="B736" t="s">
        <v>3612</v>
      </c>
      <c r="C736">
        <v>0</v>
      </c>
      <c r="D736" s="44" t="str">
        <f t="shared" si="13"/>
        <v>115,30801,30801;118,1,1</v>
      </c>
      <c r="E736">
        <v>1001</v>
      </c>
      <c r="F736">
        <v>0</v>
      </c>
      <c r="G736" s="35">
        <v>0</v>
      </c>
      <c r="H736" s="35"/>
      <c r="I736">
        <v>0</v>
      </c>
      <c r="J736">
        <v>0</v>
      </c>
      <c r="K736">
        <v>99999</v>
      </c>
      <c r="L736">
        <v>0</v>
      </c>
      <c r="M736" t="s">
        <v>3613</v>
      </c>
      <c r="N736" t="s">
        <v>2280</v>
      </c>
      <c r="P736">
        <v>308011</v>
      </c>
      <c r="Q736" t="str">
        <f t="shared" si="15"/>
        <v>308014</v>
      </c>
    </row>
    <row r="737" spans="1:17">
      <c r="A737">
        <v>308021</v>
      </c>
      <c r="B737" t="s">
        <v>3612</v>
      </c>
      <c r="C737">
        <v>0</v>
      </c>
      <c r="D737" s="44" t="str">
        <f t="shared" si="13"/>
        <v>115,30802,30802;118,1,1</v>
      </c>
      <c r="E737">
        <v>1001</v>
      </c>
      <c r="F737">
        <v>0</v>
      </c>
      <c r="G737" s="35">
        <v>0</v>
      </c>
      <c r="H737" s="35"/>
      <c r="I737">
        <v>0</v>
      </c>
      <c r="J737">
        <v>0</v>
      </c>
      <c r="K737">
        <v>99999</v>
      </c>
      <c r="L737">
        <v>0</v>
      </c>
      <c r="M737" t="s">
        <v>3613</v>
      </c>
      <c r="N737" t="s">
        <v>2282</v>
      </c>
      <c r="P737">
        <v>308021</v>
      </c>
      <c r="Q737" t="str">
        <f t="shared" si="15"/>
        <v>308024</v>
      </c>
    </row>
    <row r="738" spans="1:17">
      <c r="A738">
        <v>308031</v>
      </c>
      <c r="B738" t="s">
        <v>3612</v>
      </c>
      <c r="C738">
        <v>0</v>
      </c>
      <c r="D738" s="44" t="str">
        <f t="shared" si="13"/>
        <v>115,30803,30803;118,1,1</v>
      </c>
      <c r="E738">
        <v>1001</v>
      </c>
      <c r="F738">
        <v>0</v>
      </c>
      <c r="G738" s="35">
        <v>0</v>
      </c>
      <c r="H738" s="35"/>
      <c r="I738">
        <v>0</v>
      </c>
      <c r="J738">
        <v>0</v>
      </c>
      <c r="K738">
        <v>99999</v>
      </c>
      <c r="L738">
        <v>0</v>
      </c>
      <c r="M738" t="s">
        <v>3613</v>
      </c>
      <c r="N738" t="s">
        <v>2284</v>
      </c>
      <c r="P738">
        <v>308031</v>
      </c>
      <c r="Q738" t="str">
        <f t="shared" si="15"/>
        <v>308034</v>
      </c>
    </row>
    <row r="739" spans="1:17">
      <c r="A739">
        <v>308041</v>
      </c>
      <c r="B739" t="s">
        <v>3612</v>
      </c>
      <c r="C739">
        <v>0</v>
      </c>
      <c r="D739" s="44" t="str">
        <f t="shared" si="13"/>
        <v>115,30804,30804;118,1,1</v>
      </c>
      <c r="E739">
        <v>1001</v>
      </c>
      <c r="F739">
        <v>0</v>
      </c>
      <c r="G739" s="35">
        <v>0</v>
      </c>
      <c r="H739" s="35"/>
      <c r="I739">
        <v>0</v>
      </c>
      <c r="J739">
        <v>0</v>
      </c>
      <c r="K739">
        <v>99999</v>
      </c>
      <c r="L739">
        <v>0</v>
      </c>
      <c r="M739" t="s">
        <v>3613</v>
      </c>
      <c r="N739" t="s">
        <v>2286</v>
      </c>
      <c r="P739">
        <v>308041</v>
      </c>
      <c r="Q739" t="str">
        <f t="shared" si="15"/>
        <v>308044</v>
      </c>
    </row>
    <row r="740" spans="1:17">
      <c r="A740">
        <v>308051</v>
      </c>
      <c r="B740" t="s">
        <v>3612</v>
      </c>
      <c r="C740">
        <v>0</v>
      </c>
      <c r="D740" s="44" t="str">
        <f t="shared" si="13"/>
        <v>115,30805,30805;118,1,1</v>
      </c>
      <c r="E740">
        <v>1001</v>
      </c>
      <c r="F740">
        <v>0</v>
      </c>
      <c r="G740" s="35">
        <v>0</v>
      </c>
      <c r="H740" s="35"/>
      <c r="I740">
        <v>0</v>
      </c>
      <c r="J740">
        <v>0</v>
      </c>
      <c r="K740">
        <v>99999</v>
      </c>
      <c r="L740">
        <v>0</v>
      </c>
      <c r="M740" t="s">
        <v>3613</v>
      </c>
      <c r="N740" t="s">
        <v>2288</v>
      </c>
      <c r="P740">
        <v>308051</v>
      </c>
      <c r="Q740" t="str">
        <f t="shared" si="15"/>
        <v>308054</v>
      </c>
    </row>
    <row r="741" spans="1:17">
      <c r="A741">
        <v>308061</v>
      </c>
      <c r="B741" t="s">
        <v>3612</v>
      </c>
      <c r="C741">
        <v>0</v>
      </c>
      <c r="D741" s="44" t="str">
        <f t="shared" si="13"/>
        <v>115,30806,30806;118,1,1</v>
      </c>
      <c r="E741">
        <v>1001</v>
      </c>
      <c r="F741">
        <v>0</v>
      </c>
      <c r="G741" s="35">
        <v>0</v>
      </c>
      <c r="H741" s="35"/>
      <c r="I741">
        <v>0</v>
      </c>
      <c r="J741">
        <v>0</v>
      </c>
      <c r="K741">
        <v>99999</v>
      </c>
      <c r="L741">
        <v>0</v>
      </c>
      <c r="M741" t="s">
        <v>3613</v>
      </c>
      <c r="N741" t="s">
        <v>2290</v>
      </c>
      <c r="P741">
        <v>308061</v>
      </c>
      <c r="Q741" t="str">
        <f t="shared" si="15"/>
        <v>308064</v>
      </c>
    </row>
    <row r="742" spans="1:17">
      <c r="A742">
        <v>309011</v>
      </c>
      <c r="B742" t="s">
        <v>3612</v>
      </c>
      <c r="C742">
        <v>0</v>
      </c>
      <c r="D742" s="44" t="str">
        <f t="shared" si="13"/>
        <v>115,30901,30901;118,1,1</v>
      </c>
      <c r="E742">
        <v>1001</v>
      </c>
      <c r="F742">
        <v>0</v>
      </c>
      <c r="G742" s="35">
        <v>0</v>
      </c>
      <c r="H742" s="35"/>
      <c r="I742">
        <v>0</v>
      </c>
      <c r="J742">
        <v>0</v>
      </c>
      <c r="K742">
        <v>99999</v>
      </c>
      <c r="L742">
        <v>0</v>
      </c>
      <c r="M742" t="s">
        <v>3613</v>
      </c>
      <c r="N742" t="s">
        <v>2292</v>
      </c>
      <c r="P742">
        <v>309011</v>
      </c>
      <c r="Q742" t="str">
        <f t="shared" si="15"/>
        <v>309014</v>
      </c>
    </row>
    <row r="743" spans="1:17">
      <c r="A743">
        <v>309021</v>
      </c>
      <c r="B743" t="s">
        <v>3612</v>
      </c>
      <c r="C743">
        <v>0</v>
      </c>
      <c r="D743" s="44" t="str">
        <f t="shared" si="13"/>
        <v>115,30902,30902;118,1,1</v>
      </c>
      <c r="E743">
        <v>1001</v>
      </c>
      <c r="F743">
        <v>0</v>
      </c>
      <c r="G743" s="35">
        <v>0</v>
      </c>
      <c r="H743" s="35"/>
      <c r="I743">
        <v>0</v>
      </c>
      <c r="J743">
        <v>0</v>
      </c>
      <c r="K743">
        <v>99999</v>
      </c>
      <c r="L743">
        <v>0</v>
      </c>
      <c r="M743" t="s">
        <v>3613</v>
      </c>
      <c r="N743" t="s">
        <v>2294</v>
      </c>
      <c r="P743">
        <v>309021</v>
      </c>
      <c r="Q743" t="str">
        <f t="shared" si="15"/>
        <v>309024</v>
      </c>
    </row>
    <row r="744" spans="1:17">
      <c r="A744">
        <v>309031</v>
      </c>
      <c r="B744" t="s">
        <v>3612</v>
      </c>
      <c r="C744">
        <v>0</v>
      </c>
      <c r="D744" s="44" t="str">
        <f t="shared" si="13"/>
        <v>115,30903,30903;118,1,1</v>
      </c>
      <c r="E744">
        <v>1001</v>
      </c>
      <c r="F744">
        <v>0</v>
      </c>
      <c r="G744" s="35">
        <v>0</v>
      </c>
      <c r="H744" s="35"/>
      <c r="I744">
        <v>0</v>
      </c>
      <c r="J744">
        <v>0</v>
      </c>
      <c r="K744">
        <v>99999</v>
      </c>
      <c r="L744">
        <v>0</v>
      </c>
      <c r="M744" t="s">
        <v>3613</v>
      </c>
      <c r="N744" t="s">
        <v>2296</v>
      </c>
      <c r="P744">
        <v>309031</v>
      </c>
      <c r="Q744" t="str">
        <f t="shared" si="15"/>
        <v>309034</v>
      </c>
    </row>
    <row r="745" spans="1:17">
      <c r="A745">
        <v>309041</v>
      </c>
      <c r="B745" t="s">
        <v>3612</v>
      </c>
      <c r="C745">
        <v>0</v>
      </c>
      <c r="D745" s="44" t="str">
        <f t="shared" si="13"/>
        <v>115,30904,30904;118,1,1</v>
      </c>
      <c r="E745">
        <v>1001</v>
      </c>
      <c r="F745">
        <v>0</v>
      </c>
      <c r="G745" s="35">
        <v>0</v>
      </c>
      <c r="H745" s="35"/>
      <c r="I745">
        <v>0</v>
      </c>
      <c r="J745">
        <v>0</v>
      </c>
      <c r="K745">
        <v>99999</v>
      </c>
      <c r="L745">
        <v>0</v>
      </c>
      <c r="M745" t="s">
        <v>3613</v>
      </c>
      <c r="N745" t="s">
        <v>2298</v>
      </c>
      <c r="P745">
        <v>309041</v>
      </c>
      <c r="Q745" t="str">
        <f t="shared" si="15"/>
        <v>309044</v>
      </c>
    </row>
    <row r="746" spans="1:17">
      <c r="A746">
        <v>309051</v>
      </c>
      <c r="B746" t="s">
        <v>3612</v>
      </c>
      <c r="C746">
        <v>0</v>
      </c>
      <c r="D746" s="44" t="str">
        <f t="shared" si="13"/>
        <v>115,30905,30905;118,1,1</v>
      </c>
      <c r="E746">
        <v>1001</v>
      </c>
      <c r="F746">
        <v>0</v>
      </c>
      <c r="G746" s="35">
        <v>0</v>
      </c>
      <c r="H746" s="35"/>
      <c r="I746">
        <v>0</v>
      </c>
      <c r="J746">
        <v>0</v>
      </c>
      <c r="K746">
        <v>99999</v>
      </c>
      <c r="L746">
        <v>0</v>
      </c>
      <c r="M746" t="s">
        <v>3613</v>
      </c>
      <c r="N746" t="s">
        <v>2300</v>
      </c>
      <c r="P746">
        <v>309051</v>
      </c>
      <c r="Q746" t="str">
        <f t="shared" si="15"/>
        <v>309054</v>
      </c>
    </row>
    <row r="747" spans="1:17">
      <c r="A747">
        <v>309061</v>
      </c>
      <c r="B747" t="s">
        <v>3612</v>
      </c>
      <c r="C747">
        <v>0</v>
      </c>
      <c r="D747" s="44" t="str">
        <f t="shared" si="13"/>
        <v>115,30906,30906;118,1,1</v>
      </c>
      <c r="E747">
        <v>1001</v>
      </c>
      <c r="F747">
        <v>0</v>
      </c>
      <c r="G747" s="35">
        <v>0</v>
      </c>
      <c r="H747" s="35"/>
      <c r="I747">
        <v>0</v>
      </c>
      <c r="J747">
        <v>0</v>
      </c>
      <c r="K747">
        <v>99999</v>
      </c>
      <c r="L747">
        <v>0</v>
      </c>
      <c r="M747" t="s">
        <v>3613</v>
      </c>
      <c r="N747" t="s">
        <v>2302</v>
      </c>
      <c r="P747">
        <v>309061</v>
      </c>
      <c r="Q747" t="str">
        <f t="shared" si="15"/>
        <v>309064</v>
      </c>
    </row>
    <row r="748" spans="1:17">
      <c r="A748">
        <v>310011</v>
      </c>
      <c r="B748" t="s">
        <v>3612</v>
      </c>
      <c r="C748">
        <v>0</v>
      </c>
      <c r="D748" s="44" t="str">
        <f t="shared" si="13"/>
        <v>115,31001,31001;118,1,1</v>
      </c>
      <c r="E748">
        <v>1001</v>
      </c>
      <c r="F748">
        <v>0</v>
      </c>
      <c r="G748" s="35">
        <v>0</v>
      </c>
      <c r="H748" s="35"/>
      <c r="I748">
        <v>0</v>
      </c>
      <c r="J748">
        <v>0</v>
      </c>
      <c r="K748">
        <v>99999</v>
      </c>
      <c r="L748">
        <v>0</v>
      </c>
      <c r="M748" t="s">
        <v>3613</v>
      </c>
      <c r="N748" t="s">
        <v>2304</v>
      </c>
      <c r="P748">
        <v>310011</v>
      </c>
      <c r="Q748" t="str">
        <f t="shared" si="15"/>
        <v>310014</v>
      </c>
    </row>
    <row r="749" spans="1:17">
      <c r="A749">
        <v>310021</v>
      </c>
      <c r="B749" t="s">
        <v>3612</v>
      </c>
      <c r="C749">
        <v>0</v>
      </c>
      <c r="D749" s="44" t="str">
        <f t="shared" si="13"/>
        <v>115,31002,31002;118,1,1</v>
      </c>
      <c r="E749">
        <v>1001</v>
      </c>
      <c r="F749">
        <v>0</v>
      </c>
      <c r="G749" s="35">
        <v>0</v>
      </c>
      <c r="H749" s="35"/>
      <c r="I749">
        <v>0</v>
      </c>
      <c r="J749">
        <v>0</v>
      </c>
      <c r="K749">
        <v>99999</v>
      </c>
      <c r="L749">
        <v>0</v>
      </c>
      <c r="M749" t="s">
        <v>3613</v>
      </c>
      <c r="N749" t="s">
        <v>2306</v>
      </c>
      <c r="P749">
        <v>310021</v>
      </c>
      <c r="Q749" t="str">
        <f t="shared" si="15"/>
        <v>310024</v>
      </c>
    </row>
    <row r="750" spans="1:17">
      <c r="A750">
        <v>310031</v>
      </c>
      <c r="B750" t="s">
        <v>3612</v>
      </c>
      <c r="C750">
        <v>0</v>
      </c>
      <c r="D750" s="44" t="str">
        <f t="shared" si="13"/>
        <v>115,31003,31003;118,1,1</v>
      </c>
      <c r="E750">
        <v>1001</v>
      </c>
      <c r="F750">
        <v>0</v>
      </c>
      <c r="G750" s="35">
        <v>0</v>
      </c>
      <c r="H750" s="35"/>
      <c r="I750">
        <v>0</v>
      </c>
      <c r="J750">
        <v>0</v>
      </c>
      <c r="K750">
        <v>99999</v>
      </c>
      <c r="L750">
        <v>0</v>
      </c>
      <c r="M750" t="s">
        <v>3613</v>
      </c>
      <c r="N750" t="s">
        <v>2308</v>
      </c>
      <c r="P750">
        <v>310031</v>
      </c>
      <c r="Q750" t="str">
        <f t="shared" si="15"/>
        <v>310034</v>
      </c>
    </row>
    <row r="751" spans="1:17">
      <c r="A751">
        <v>310041</v>
      </c>
      <c r="B751" t="s">
        <v>3612</v>
      </c>
      <c r="C751">
        <v>0</v>
      </c>
      <c r="D751" s="44" t="str">
        <f t="shared" si="13"/>
        <v>115,31004,31004;118,1,1</v>
      </c>
      <c r="E751">
        <v>1001</v>
      </c>
      <c r="F751">
        <v>0</v>
      </c>
      <c r="G751" s="35">
        <v>0</v>
      </c>
      <c r="H751" s="35"/>
      <c r="I751">
        <v>0</v>
      </c>
      <c r="J751">
        <v>0</v>
      </c>
      <c r="K751">
        <v>99999</v>
      </c>
      <c r="L751">
        <v>0</v>
      </c>
      <c r="M751" t="s">
        <v>3613</v>
      </c>
      <c r="N751" t="s">
        <v>2310</v>
      </c>
      <c r="P751">
        <v>310041</v>
      </c>
      <c r="Q751" t="str">
        <f t="shared" si="15"/>
        <v>310044</v>
      </c>
    </row>
    <row r="752" spans="1:17">
      <c r="A752">
        <v>310051</v>
      </c>
      <c r="B752" t="s">
        <v>3612</v>
      </c>
      <c r="C752">
        <v>0</v>
      </c>
      <c r="D752" s="44" t="str">
        <f t="shared" si="13"/>
        <v>115,31005,31005;118,1,1</v>
      </c>
      <c r="E752">
        <v>1001</v>
      </c>
      <c r="F752">
        <v>0</v>
      </c>
      <c r="G752" s="35">
        <v>0</v>
      </c>
      <c r="H752" s="35"/>
      <c r="I752">
        <v>0</v>
      </c>
      <c r="J752">
        <v>0</v>
      </c>
      <c r="K752">
        <v>99999</v>
      </c>
      <c r="L752">
        <v>0</v>
      </c>
      <c r="M752" t="s">
        <v>3613</v>
      </c>
      <c r="N752" t="s">
        <v>2312</v>
      </c>
      <c r="P752">
        <v>310051</v>
      </c>
      <c r="Q752" t="str">
        <f t="shared" si="15"/>
        <v>310054</v>
      </c>
    </row>
    <row r="753" spans="1:17">
      <c r="A753">
        <v>310061</v>
      </c>
      <c r="B753" t="s">
        <v>3612</v>
      </c>
      <c r="C753">
        <v>0</v>
      </c>
      <c r="D753" s="44" t="str">
        <f t="shared" si="13"/>
        <v>115,31006,31006;118,1,1</v>
      </c>
      <c r="E753">
        <v>1001</v>
      </c>
      <c r="F753">
        <v>0</v>
      </c>
      <c r="G753" s="35">
        <v>0</v>
      </c>
      <c r="H753" s="35"/>
      <c r="I753">
        <v>0</v>
      </c>
      <c r="J753">
        <v>0</v>
      </c>
      <c r="K753">
        <v>99999</v>
      </c>
      <c r="L753">
        <v>0</v>
      </c>
      <c r="M753" t="s">
        <v>3613</v>
      </c>
      <c r="N753" t="s">
        <v>2314</v>
      </c>
      <c r="P753">
        <v>310061</v>
      </c>
      <c r="Q753" t="str">
        <f t="shared" si="15"/>
        <v>310064</v>
      </c>
    </row>
    <row r="754" s="40" customFormat="1" spans="1:17">
      <c r="A754" s="40">
        <v>330011</v>
      </c>
      <c r="B754" s="40" t="s">
        <v>3612</v>
      </c>
      <c r="C754" s="40">
        <v>0</v>
      </c>
      <c r="D754" s="52" t="str">
        <f t="shared" si="13"/>
        <v>115,33001,33001;118,1,1</v>
      </c>
      <c r="E754" s="40">
        <v>1001</v>
      </c>
      <c r="F754" s="40">
        <v>0</v>
      </c>
      <c r="G754" s="53">
        <v>0</v>
      </c>
      <c r="H754" s="53"/>
      <c r="I754" s="40">
        <v>0</v>
      </c>
      <c r="J754" s="40">
        <v>0</v>
      </c>
      <c r="K754" s="40">
        <v>99999</v>
      </c>
      <c r="L754" s="40">
        <v>0</v>
      </c>
      <c r="M754" s="40" t="s">
        <v>3613</v>
      </c>
      <c r="N754" s="40" t="s">
        <v>2315</v>
      </c>
      <c r="P754" s="40">
        <v>330011</v>
      </c>
      <c r="Q754" s="40" t="str">
        <f t="shared" si="15"/>
        <v>330014</v>
      </c>
    </row>
    <row r="755" s="40" customFormat="1" spans="1:17">
      <c r="A755" s="40">
        <v>330021</v>
      </c>
      <c r="B755" s="40" t="s">
        <v>3612</v>
      </c>
      <c r="C755" s="40">
        <v>0</v>
      </c>
      <c r="D755" s="52" t="str">
        <f t="shared" si="13"/>
        <v>115,33002,33002;118,1,1</v>
      </c>
      <c r="E755" s="40">
        <v>1001</v>
      </c>
      <c r="F755" s="40">
        <v>0</v>
      </c>
      <c r="G755" s="53">
        <v>0</v>
      </c>
      <c r="H755" s="53"/>
      <c r="I755" s="40">
        <v>0</v>
      </c>
      <c r="J755" s="40">
        <v>0</v>
      </c>
      <c r="K755" s="40">
        <v>99999</v>
      </c>
      <c r="L755" s="40">
        <v>0</v>
      </c>
      <c r="M755" s="40" t="s">
        <v>3613</v>
      </c>
      <c r="N755" s="40" t="s">
        <v>2316</v>
      </c>
      <c r="P755" s="40">
        <v>330021</v>
      </c>
      <c r="Q755" s="40" t="str">
        <f t="shared" si="15"/>
        <v>330024</v>
      </c>
    </row>
    <row r="756" s="40" customFormat="1" spans="1:17">
      <c r="A756" s="40">
        <v>330031</v>
      </c>
      <c r="B756" s="40" t="s">
        <v>3612</v>
      </c>
      <c r="C756" s="40">
        <v>0</v>
      </c>
      <c r="D756" s="52" t="str">
        <f t="shared" ref="D756:D771" si="16">"115,"&amp;(LEFT(A756,5))&amp;","&amp;(LEFT(A756,5)&amp;";118,1,1")</f>
        <v>115,33003,33003;118,1,1</v>
      </c>
      <c r="E756" s="40">
        <v>1001</v>
      </c>
      <c r="F756" s="40">
        <v>0</v>
      </c>
      <c r="G756" s="53">
        <v>0</v>
      </c>
      <c r="H756" s="53"/>
      <c r="I756" s="40">
        <v>0</v>
      </c>
      <c r="J756" s="40">
        <v>0</v>
      </c>
      <c r="K756" s="40">
        <v>99999</v>
      </c>
      <c r="L756" s="40">
        <v>0</v>
      </c>
      <c r="M756" s="40" t="s">
        <v>3613</v>
      </c>
      <c r="N756" s="40" t="s">
        <v>2318</v>
      </c>
      <c r="P756" s="40">
        <v>330031</v>
      </c>
      <c r="Q756" s="40" t="str">
        <f t="shared" si="15"/>
        <v>330034</v>
      </c>
    </row>
    <row r="757" s="40" customFormat="1" spans="1:17">
      <c r="A757" s="40">
        <v>331011</v>
      </c>
      <c r="B757" s="40" t="s">
        <v>3612</v>
      </c>
      <c r="C757" s="40">
        <v>0</v>
      </c>
      <c r="D757" s="52" t="str">
        <f t="shared" si="16"/>
        <v>115,33101,33101;118,1,1</v>
      </c>
      <c r="E757" s="40">
        <v>1001</v>
      </c>
      <c r="F757" s="40">
        <v>0</v>
      </c>
      <c r="G757" s="53">
        <v>0</v>
      </c>
      <c r="H757" s="53"/>
      <c r="I757" s="40">
        <v>0</v>
      </c>
      <c r="J757" s="40">
        <v>0</v>
      </c>
      <c r="K757" s="40">
        <v>99999</v>
      </c>
      <c r="L757" s="40">
        <v>0</v>
      </c>
      <c r="M757" s="40" t="s">
        <v>3613</v>
      </c>
      <c r="N757" s="40" t="s">
        <v>2315</v>
      </c>
      <c r="P757" s="40">
        <v>331011</v>
      </c>
      <c r="Q757" s="40" t="str">
        <f t="shared" si="15"/>
        <v>331014</v>
      </c>
    </row>
    <row r="758" s="40" customFormat="1" spans="1:17">
      <c r="A758" s="40">
        <v>331021</v>
      </c>
      <c r="B758" s="40" t="s">
        <v>3612</v>
      </c>
      <c r="C758" s="40">
        <v>0</v>
      </c>
      <c r="D758" s="52" t="str">
        <f t="shared" si="16"/>
        <v>115,33102,33102;118,1,1</v>
      </c>
      <c r="E758" s="40">
        <v>1001</v>
      </c>
      <c r="F758" s="40">
        <v>0</v>
      </c>
      <c r="G758" s="53">
        <v>0</v>
      </c>
      <c r="H758" s="53"/>
      <c r="I758" s="40">
        <v>0</v>
      </c>
      <c r="J758" s="40">
        <v>0</v>
      </c>
      <c r="K758" s="40">
        <v>99999</v>
      </c>
      <c r="L758" s="40">
        <v>0</v>
      </c>
      <c r="M758" s="40" t="s">
        <v>3613</v>
      </c>
      <c r="N758" s="40" t="s">
        <v>2316</v>
      </c>
      <c r="P758" s="40">
        <v>331021</v>
      </c>
      <c r="Q758" s="40" t="str">
        <f t="shared" si="15"/>
        <v>331024</v>
      </c>
    </row>
    <row r="759" s="40" customFormat="1" spans="1:17">
      <c r="A759" s="40">
        <v>331031</v>
      </c>
      <c r="B759" s="40" t="s">
        <v>3612</v>
      </c>
      <c r="C759" s="40">
        <v>0</v>
      </c>
      <c r="D759" s="52" t="str">
        <f t="shared" si="16"/>
        <v>115,33103,33103;118,1,1</v>
      </c>
      <c r="E759" s="40">
        <v>1001</v>
      </c>
      <c r="F759" s="40">
        <v>0</v>
      </c>
      <c r="G759" s="53">
        <v>0</v>
      </c>
      <c r="H759" s="53"/>
      <c r="I759" s="40">
        <v>0</v>
      </c>
      <c r="J759" s="40">
        <v>0</v>
      </c>
      <c r="K759" s="40">
        <v>99999</v>
      </c>
      <c r="L759" s="40">
        <v>0</v>
      </c>
      <c r="M759" s="40" t="s">
        <v>3613</v>
      </c>
      <c r="N759" s="40" t="s">
        <v>2318</v>
      </c>
      <c r="P759" s="40">
        <v>331031</v>
      </c>
      <c r="Q759" s="40" t="str">
        <f t="shared" si="15"/>
        <v>331034</v>
      </c>
    </row>
    <row r="760" s="40" customFormat="1" spans="1:17">
      <c r="A760" s="40">
        <v>332011</v>
      </c>
      <c r="B760" s="40" t="s">
        <v>3612</v>
      </c>
      <c r="C760" s="40">
        <v>0</v>
      </c>
      <c r="D760" s="52" t="str">
        <f t="shared" si="16"/>
        <v>115,33201,33201;118,1,1</v>
      </c>
      <c r="E760" s="40">
        <v>1001</v>
      </c>
      <c r="F760" s="40">
        <v>0</v>
      </c>
      <c r="G760" s="53">
        <v>0</v>
      </c>
      <c r="H760" s="53"/>
      <c r="I760" s="40">
        <v>0</v>
      </c>
      <c r="J760" s="40">
        <v>0</v>
      </c>
      <c r="K760" s="40">
        <v>99999</v>
      </c>
      <c r="L760" s="40">
        <v>0</v>
      </c>
      <c r="M760" s="40" t="s">
        <v>3613</v>
      </c>
      <c r="N760" s="40" t="s">
        <v>2315</v>
      </c>
      <c r="P760" s="40">
        <v>332011</v>
      </c>
      <c r="Q760" s="40" t="str">
        <f t="shared" si="15"/>
        <v>332014</v>
      </c>
    </row>
    <row r="761" s="40" customFormat="1" spans="1:17">
      <c r="A761" s="40">
        <v>332021</v>
      </c>
      <c r="B761" s="40" t="s">
        <v>3612</v>
      </c>
      <c r="C761" s="40">
        <v>0</v>
      </c>
      <c r="D761" s="52" t="str">
        <f t="shared" si="16"/>
        <v>115,33202,33202;118,1,1</v>
      </c>
      <c r="E761" s="40">
        <v>1001</v>
      </c>
      <c r="F761" s="40">
        <v>0</v>
      </c>
      <c r="G761" s="53">
        <v>0</v>
      </c>
      <c r="H761" s="53"/>
      <c r="I761" s="40">
        <v>0</v>
      </c>
      <c r="J761" s="40">
        <v>0</v>
      </c>
      <c r="K761" s="40">
        <v>99999</v>
      </c>
      <c r="L761" s="40">
        <v>0</v>
      </c>
      <c r="M761" s="40" t="s">
        <v>3613</v>
      </c>
      <c r="N761" s="40" t="s">
        <v>2316</v>
      </c>
      <c r="P761" s="40">
        <v>332021</v>
      </c>
      <c r="Q761" s="40" t="str">
        <f t="shared" si="15"/>
        <v>332024</v>
      </c>
    </row>
    <row r="762" s="40" customFormat="1" spans="1:17">
      <c r="A762" s="40">
        <v>332031</v>
      </c>
      <c r="B762" s="40" t="s">
        <v>3612</v>
      </c>
      <c r="C762" s="40">
        <v>0</v>
      </c>
      <c r="D762" s="52" t="str">
        <f t="shared" si="16"/>
        <v>115,33203,33203;118,1,1</v>
      </c>
      <c r="E762" s="40">
        <v>1001</v>
      </c>
      <c r="F762" s="40">
        <v>0</v>
      </c>
      <c r="G762" s="53">
        <v>0</v>
      </c>
      <c r="H762" s="53"/>
      <c r="I762" s="40">
        <v>0</v>
      </c>
      <c r="J762" s="40">
        <v>0</v>
      </c>
      <c r="K762" s="40">
        <v>99999</v>
      </c>
      <c r="L762" s="40">
        <v>0</v>
      </c>
      <c r="M762" s="40" t="s">
        <v>3613</v>
      </c>
      <c r="N762" s="40" t="s">
        <v>2318</v>
      </c>
      <c r="P762" s="40">
        <v>332031</v>
      </c>
      <c r="Q762" s="40" t="str">
        <f t="shared" si="15"/>
        <v>332034</v>
      </c>
    </row>
    <row r="763" s="40" customFormat="1" spans="1:17">
      <c r="A763" s="40">
        <v>333011</v>
      </c>
      <c r="B763" s="40" t="s">
        <v>3612</v>
      </c>
      <c r="C763" s="40">
        <v>0</v>
      </c>
      <c r="D763" s="52" t="str">
        <f t="shared" si="16"/>
        <v>115,33301,33301;118,1,1</v>
      </c>
      <c r="E763" s="40">
        <v>1001</v>
      </c>
      <c r="F763" s="40">
        <v>0</v>
      </c>
      <c r="G763" s="53">
        <v>0</v>
      </c>
      <c r="H763" s="53"/>
      <c r="I763" s="40">
        <v>0</v>
      </c>
      <c r="J763" s="40">
        <v>0</v>
      </c>
      <c r="K763" s="40">
        <v>99999</v>
      </c>
      <c r="L763" s="40">
        <v>0</v>
      </c>
      <c r="M763" s="40" t="s">
        <v>3613</v>
      </c>
      <c r="N763" s="40" t="s">
        <v>2315</v>
      </c>
      <c r="P763" s="40">
        <v>333011</v>
      </c>
      <c r="Q763" s="40" t="str">
        <f t="shared" si="15"/>
        <v>333014</v>
      </c>
    </row>
    <row r="764" s="40" customFormat="1" spans="1:17">
      <c r="A764" s="40">
        <v>333021</v>
      </c>
      <c r="B764" s="40" t="s">
        <v>3612</v>
      </c>
      <c r="C764" s="40">
        <v>0</v>
      </c>
      <c r="D764" s="52" t="str">
        <f t="shared" si="16"/>
        <v>115,33302,33302;118,1,1</v>
      </c>
      <c r="E764" s="40">
        <v>1001</v>
      </c>
      <c r="F764" s="40">
        <v>0</v>
      </c>
      <c r="G764" s="53">
        <v>0</v>
      </c>
      <c r="H764" s="53"/>
      <c r="I764" s="40">
        <v>0</v>
      </c>
      <c r="J764" s="40">
        <v>0</v>
      </c>
      <c r="K764" s="40">
        <v>99999</v>
      </c>
      <c r="L764" s="40">
        <v>0</v>
      </c>
      <c r="M764" s="40" t="s">
        <v>3613</v>
      </c>
      <c r="N764" s="40" t="s">
        <v>2316</v>
      </c>
      <c r="P764" s="40">
        <v>333021</v>
      </c>
      <c r="Q764" s="40" t="str">
        <f t="shared" si="15"/>
        <v>333024</v>
      </c>
    </row>
    <row r="765" s="40" customFormat="1" spans="1:17">
      <c r="A765" s="40">
        <v>333031</v>
      </c>
      <c r="B765" s="40" t="s">
        <v>3612</v>
      </c>
      <c r="C765" s="40">
        <v>0</v>
      </c>
      <c r="D765" s="52" t="str">
        <f t="shared" si="16"/>
        <v>115,33303,33303;118,1,1</v>
      </c>
      <c r="E765" s="40">
        <v>1001</v>
      </c>
      <c r="F765" s="40">
        <v>0</v>
      </c>
      <c r="G765" s="53">
        <v>0</v>
      </c>
      <c r="H765" s="53"/>
      <c r="I765" s="40">
        <v>0</v>
      </c>
      <c r="J765" s="40">
        <v>0</v>
      </c>
      <c r="K765" s="40">
        <v>99999</v>
      </c>
      <c r="L765" s="40">
        <v>0</v>
      </c>
      <c r="M765" s="40" t="s">
        <v>3613</v>
      </c>
      <c r="N765" s="40" t="s">
        <v>2318</v>
      </c>
      <c r="P765" s="40">
        <v>333031</v>
      </c>
      <c r="Q765" s="40" t="str">
        <f t="shared" si="15"/>
        <v>333034</v>
      </c>
    </row>
    <row r="766" s="41" customFormat="1" spans="1:17">
      <c r="A766" s="41">
        <v>340011</v>
      </c>
      <c r="B766" s="41" t="s">
        <v>3612</v>
      </c>
      <c r="C766" s="41">
        <v>0</v>
      </c>
      <c r="D766" s="54" t="str">
        <f t="shared" si="16"/>
        <v>115,34001,34001;118,1,1</v>
      </c>
      <c r="E766" s="41">
        <v>1001</v>
      </c>
      <c r="F766" s="41">
        <v>0</v>
      </c>
      <c r="G766" s="55">
        <v>0</v>
      </c>
      <c r="H766" s="55"/>
      <c r="I766" s="41">
        <v>0</v>
      </c>
      <c r="J766" s="41">
        <v>0</v>
      </c>
      <c r="K766" s="41">
        <v>99999</v>
      </c>
      <c r="L766" s="41">
        <v>0</v>
      </c>
      <c r="M766" s="41" t="s">
        <v>3613</v>
      </c>
      <c r="N766" s="41" t="s">
        <v>2319</v>
      </c>
      <c r="P766" s="41">
        <v>340011</v>
      </c>
      <c r="Q766" s="41" t="str">
        <f t="shared" si="15"/>
        <v>340014</v>
      </c>
    </row>
    <row r="767" s="41" customFormat="1" spans="1:17">
      <c r="A767" s="41">
        <v>340021</v>
      </c>
      <c r="B767" s="41" t="s">
        <v>3612</v>
      </c>
      <c r="C767" s="41">
        <v>0</v>
      </c>
      <c r="D767" s="54" t="str">
        <f t="shared" si="16"/>
        <v>115,34002,34002;118,1,1</v>
      </c>
      <c r="E767" s="41">
        <v>1001</v>
      </c>
      <c r="F767" s="41">
        <v>0</v>
      </c>
      <c r="G767" s="55">
        <v>0</v>
      </c>
      <c r="H767" s="55"/>
      <c r="I767" s="41">
        <v>0</v>
      </c>
      <c r="J767" s="41">
        <v>0</v>
      </c>
      <c r="K767" s="41">
        <v>99999</v>
      </c>
      <c r="L767" s="41">
        <v>0</v>
      </c>
      <c r="M767" s="41" t="s">
        <v>3613</v>
      </c>
      <c r="N767" s="41" t="s">
        <v>2320</v>
      </c>
      <c r="P767" s="41">
        <v>340021</v>
      </c>
      <c r="Q767" s="41" t="str">
        <f t="shared" si="15"/>
        <v>340024</v>
      </c>
    </row>
    <row r="768" s="41" customFormat="1" spans="1:17">
      <c r="A768" s="41">
        <v>340031</v>
      </c>
      <c r="B768" s="41" t="s">
        <v>3612</v>
      </c>
      <c r="C768" s="41">
        <v>0</v>
      </c>
      <c r="D768" s="54" t="str">
        <f t="shared" si="16"/>
        <v>115,34003,34003;118,1,1</v>
      </c>
      <c r="E768" s="41">
        <v>1001</v>
      </c>
      <c r="F768" s="41">
        <v>0</v>
      </c>
      <c r="G768" s="55">
        <v>0</v>
      </c>
      <c r="H768" s="55"/>
      <c r="I768" s="41">
        <v>0</v>
      </c>
      <c r="J768" s="41">
        <v>0</v>
      </c>
      <c r="K768" s="41">
        <v>99999</v>
      </c>
      <c r="L768" s="41">
        <v>0</v>
      </c>
      <c r="M768" s="41" t="s">
        <v>3613</v>
      </c>
      <c r="N768" s="41" t="s">
        <v>2321</v>
      </c>
      <c r="P768" s="41">
        <v>340031</v>
      </c>
      <c r="Q768" s="41" t="str">
        <f t="shared" si="15"/>
        <v>340034</v>
      </c>
    </row>
    <row r="769" s="41" customFormat="1" spans="1:17">
      <c r="A769" s="41">
        <v>340041</v>
      </c>
      <c r="B769" s="41" t="s">
        <v>3612</v>
      </c>
      <c r="C769" s="41">
        <v>0</v>
      </c>
      <c r="D769" s="54" t="str">
        <f t="shared" si="16"/>
        <v>115,34004,34004;118,1,1</v>
      </c>
      <c r="E769" s="41">
        <v>1001</v>
      </c>
      <c r="F769" s="41">
        <v>0</v>
      </c>
      <c r="G769" s="55">
        <v>0</v>
      </c>
      <c r="H769" s="55"/>
      <c r="I769" s="41">
        <v>0</v>
      </c>
      <c r="J769" s="41">
        <v>0</v>
      </c>
      <c r="K769" s="41">
        <v>99999</v>
      </c>
      <c r="L769" s="41">
        <v>0</v>
      </c>
      <c r="M769" s="41" t="s">
        <v>3613</v>
      </c>
      <c r="N769" s="41" t="s">
        <v>2322</v>
      </c>
      <c r="P769" s="41">
        <v>340041</v>
      </c>
      <c r="Q769" s="41" t="str">
        <f t="shared" si="15"/>
        <v>340044</v>
      </c>
    </row>
    <row r="770" s="41" customFormat="1" spans="1:17">
      <c r="A770" s="41">
        <v>340051</v>
      </c>
      <c r="B770" s="41" t="s">
        <v>3612</v>
      </c>
      <c r="C770" s="41">
        <v>0</v>
      </c>
      <c r="D770" s="54" t="str">
        <f t="shared" si="16"/>
        <v>115,34005,34005;118,1,1</v>
      </c>
      <c r="E770" s="41">
        <v>1001</v>
      </c>
      <c r="F770" s="41">
        <v>0</v>
      </c>
      <c r="G770" s="55">
        <v>0</v>
      </c>
      <c r="H770" s="55"/>
      <c r="I770" s="41">
        <v>0</v>
      </c>
      <c r="J770" s="41">
        <v>0</v>
      </c>
      <c r="K770" s="41">
        <v>99999</v>
      </c>
      <c r="L770" s="41">
        <v>0</v>
      </c>
      <c r="M770" s="41" t="s">
        <v>3613</v>
      </c>
      <c r="N770" s="41" t="s">
        <v>2323</v>
      </c>
      <c r="P770" s="41">
        <v>340051</v>
      </c>
      <c r="Q770" s="41" t="str">
        <f t="shared" si="15"/>
        <v>340054</v>
      </c>
    </row>
    <row r="771" s="41" customFormat="1" spans="1:17">
      <c r="A771" s="41">
        <v>340061</v>
      </c>
      <c r="B771" s="41" t="s">
        <v>3612</v>
      </c>
      <c r="C771" s="41">
        <v>0</v>
      </c>
      <c r="D771" s="54" t="str">
        <f t="shared" si="16"/>
        <v>115,34006,34006;118,1,1</v>
      </c>
      <c r="E771" s="41">
        <v>1001</v>
      </c>
      <c r="F771" s="41">
        <v>0</v>
      </c>
      <c r="G771" s="55">
        <v>0</v>
      </c>
      <c r="H771" s="55"/>
      <c r="I771" s="41">
        <v>0</v>
      </c>
      <c r="J771" s="41">
        <v>0</v>
      </c>
      <c r="K771" s="41">
        <v>99999</v>
      </c>
      <c r="L771" s="41">
        <v>0</v>
      </c>
      <c r="M771" s="41" t="s">
        <v>3613</v>
      </c>
      <c r="N771" s="41" t="s">
        <v>2324</v>
      </c>
      <c r="P771" s="41">
        <v>340061</v>
      </c>
      <c r="Q771" s="41" t="str">
        <f t="shared" si="15"/>
        <v>340064</v>
      </c>
    </row>
    <row r="772" spans="1:14">
      <c r="A772" t="s">
        <v>3614</v>
      </c>
      <c r="B772" t="s">
        <v>3615</v>
      </c>
      <c r="C772">
        <v>0</v>
      </c>
      <c r="D772" s="44" t="str">
        <f t="shared" ref="D772:D835" si="17">"115,"&amp;(LEFT(A772,5))&amp;","&amp;(LEFT(A772,5)&amp;";118,1,1")</f>
        <v>115,30101,30101;118,1,1</v>
      </c>
      <c r="E772">
        <v>1011</v>
      </c>
      <c r="F772">
        <v>0</v>
      </c>
      <c r="G772" s="35">
        <v>0</v>
      </c>
      <c r="H772" s="35"/>
      <c r="I772">
        <v>0</v>
      </c>
      <c r="J772">
        <v>0</v>
      </c>
      <c r="K772">
        <v>99999</v>
      </c>
      <c r="L772">
        <v>0</v>
      </c>
      <c r="M772" t="s">
        <v>3613</v>
      </c>
      <c r="N772" t="s">
        <v>2191</v>
      </c>
    </row>
    <row r="773" spans="1:14">
      <c r="A773" t="s">
        <v>3616</v>
      </c>
      <c r="B773" t="s">
        <v>3615</v>
      </c>
      <c r="C773">
        <v>0</v>
      </c>
      <c r="D773" s="44" t="str">
        <f t="shared" si="17"/>
        <v>115,30102,30102;118,1,1</v>
      </c>
      <c r="E773">
        <v>1011</v>
      </c>
      <c r="F773">
        <v>0</v>
      </c>
      <c r="G773" s="35">
        <v>0</v>
      </c>
      <c r="H773" s="35"/>
      <c r="I773">
        <v>0</v>
      </c>
      <c r="J773">
        <v>0</v>
      </c>
      <c r="K773">
        <v>99999</v>
      </c>
      <c r="L773">
        <v>0</v>
      </c>
      <c r="M773" t="s">
        <v>3613</v>
      </c>
      <c r="N773" t="s">
        <v>2193</v>
      </c>
    </row>
    <row r="774" spans="1:14">
      <c r="A774" t="s">
        <v>3617</v>
      </c>
      <c r="B774" t="s">
        <v>3615</v>
      </c>
      <c r="C774">
        <v>0</v>
      </c>
      <c r="D774" s="44" t="str">
        <f t="shared" si="17"/>
        <v>115,30103,30103;118,1,1</v>
      </c>
      <c r="E774">
        <v>1011</v>
      </c>
      <c r="F774">
        <v>0</v>
      </c>
      <c r="G774" s="35">
        <v>0</v>
      </c>
      <c r="H774" s="35"/>
      <c r="I774">
        <v>0</v>
      </c>
      <c r="J774">
        <v>0</v>
      </c>
      <c r="K774">
        <v>99999</v>
      </c>
      <c r="L774">
        <v>0</v>
      </c>
      <c r="M774" t="s">
        <v>3613</v>
      </c>
      <c r="N774" t="s">
        <v>2195</v>
      </c>
    </row>
    <row r="775" spans="1:14">
      <c r="A775" t="s">
        <v>3618</v>
      </c>
      <c r="B775" t="s">
        <v>3615</v>
      </c>
      <c r="C775">
        <v>0</v>
      </c>
      <c r="D775" s="44" t="str">
        <f t="shared" si="17"/>
        <v>115,30104,30104;118,1,1</v>
      </c>
      <c r="E775">
        <v>1011</v>
      </c>
      <c r="F775">
        <v>0</v>
      </c>
      <c r="G775" s="35">
        <v>0</v>
      </c>
      <c r="H775" s="35"/>
      <c r="I775">
        <v>0</v>
      </c>
      <c r="J775">
        <v>0</v>
      </c>
      <c r="K775">
        <v>99999</v>
      </c>
      <c r="L775">
        <v>0</v>
      </c>
      <c r="M775" t="s">
        <v>3613</v>
      </c>
      <c r="N775" t="s">
        <v>2197</v>
      </c>
    </row>
    <row r="776" spans="1:14">
      <c r="A776" t="s">
        <v>3619</v>
      </c>
      <c r="B776" t="s">
        <v>3615</v>
      </c>
      <c r="C776">
        <v>0</v>
      </c>
      <c r="D776" s="44" t="str">
        <f t="shared" si="17"/>
        <v>115,30105,30105;118,1,1</v>
      </c>
      <c r="E776">
        <v>1011</v>
      </c>
      <c r="F776">
        <v>0</v>
      </c>
      <c r="G776" s="35">
        <v>0</v>
      </c>
      <c r="H776" s="35"/>
      <c r="I776">
        <v>0</v>
      </c>
      <c r="J776">
        <v>0</v>
      </c>
      <c r="K776">
        <v>99999</v>
      </c>
      <c r="L776">
        <v>0</v>
      </c>
      <c r="M776" t="s">
        <v>3613</v>
      </c>
      <c r="N776" t="s">
        <v>2199</v>
      </c>
    </row>
    <row r="777" spans="1:14">
      <c r="A777" t="s">
        <v>3620</v>
      </c>
      <c r="B777" t="s">
        <v>3615</v>
      </c>
      <c r="C777">
        <v>0</v>
      </c>
      <c r="D777" s="44" t="str">
        <f t="shared" si="17"/>
        <v>115,30106,30106;118,1,1</v>
      </c>
      <c r="E777">
        <v>1011</v>
      </c>
      <c r="F777">
        <v>0</v>
      </c>
      <c r="G777" s="35">
        <v>0</v>
      </c>
      <c r="H777" s="35"/>
      <c r="I777">
        <v>0</v>
      </c>
      <c r="J777">
        <v>0</v>
      </c>
      <c r="K777">
        <v>99999</v>
      </c>
      <c r="L777">
        <v>0</v>
      </c>
      <c r="M777" t="s">
        <v>3613</v>
      </c>
      <c r="N777" t="s">
        <v>2201</v>
      </c>
    </row>
    <row r="778" spans="1:14">
      <c r="A778" t="s">
        <v>3621</v>
      </c>
      <c r="B778" t="s">
        <v>3615</v>
      </c>
      <c r="C778">
        <v>0</v>
      </c>
      <c r="D778" s="44" t="str">
        <f t="shared" si="17"/>
        <v>115,30107,30107;118,1,1</v>
      </c>
      <c r="E778">
        <v>1011</v>
      </c>
      <c r="F778">
        <v>0</v>
      </c>
      <c r="G778" s="35">
        <v>0</v>
      </c>
      <c r="H778" s="35"/>
      <c r="I778">
        <v>0</v>
      </c>
      <c r="J778">
        <v>0</v>
      </c>
      <c r="K778">
        <v>99999</v>
      </c>
      <c r="L778">
        <v>0</v>
      </c>
      <c r="M778" t="s">
        <v>3613</v>
      </c>
      <c r="N778" t="s">
        <v>2203</v>
      </c>
    </row>
    <row r="779" spans="1:14">
      <c r="A779" t="s">
        <v>3622</v>
      </c>
      <c r="B779" t="s">
        <v>3615</v>
      </c>
      <c r="C779">
        <v>0</v>
      </c>
      <c r="D779" s="44" t="str">
        <f t="shared" si="17"/>
        <v>115,30201,30201;118,1,1</v>
      </c>
      <c r="E779">
        <v>1011</v>
      </c>
      <c r="F779">
        <v>0</v>
      </c>
      <c r="G779" s="35">
        <v>0</v>
      </c>
      <c r="H779" s="35"/>
      <c r="I779">
        <v>0</v>
      </c>
      <c r="J779">
        <v>0</v>
      </c>
      <c r="K779">
        <v>99999</v>
      </c>
      <c r="L779">
        <v>0</v>
      </c>
      <c r="M779" t="s">
        <v>3613</v>
      </c>
      <c r="N779" t="s">
        <v>2205</v>
      </c>
    </row>
    <row r="780" spans="1:14">
      <c r="A780" t="s">
        <v>3623</v>
      </c>
      <c r="B780" t="s">
        <v>3615</v>
      </c>
      <c r="C780">
        <v>0</v>
      </c>
      <c r="D780" s="44" t="str">
        <f t="shared" si="17"/>
        <v>115,30202,30202;118,1,1</v>
      </c>
      <c r="E780">
        <v>1011</v>
      </c>
      <c r="F780">
        <v>0</v>
      </c>
      <c r="G780" s="35">
        <v>0</v>
      </c>
      <c r="H780" s="35"/>
      <c r="I780">
        <v>0</v>
      </c>
      <c r="J780">
        <v>0</v>
      </c>
      <c r="K780">
        <v>99999</v>
      </c>
      <c r="L780">
        <v>0</v>
      </c>
      <c r="M780" t="s">
        <v>3613</v>
      </c>
      <c r="N780" t="s">
        <v>2207</v>
      </c>
    </row>
    <row r="781" spans="1:14">
      <c r="A781" t="s">
        <v>3624</v>
      </c>
      <c r="B781" t="s">
        <v>3615</v>
      </c>
      <c r="C781">
        <v>0</v>
      </c>
      <c r="D781" s="44" t="str">
        <f t="shared" si="17"/>
        <v>115,30203,30203;118,1,1</v>
      </c>
      <c r="E781">
        <v>1011</v>
      </c>
      <c r="F781">
        <v>0</v>
      </c>
      <c r="G781" s="35">
        <v>0</v>
      </c>
      <c r="H781" s="35"/>
      <c r="I781">
        <v>0</v>
      </c>
      <c r="J781">
        <v>0</v>
      </c>
      <c r="K781">
        <v>99999</v>
      </c>
      <c r="L781">
        <v>0</v>
      </c>
      <c r="M781" t="s">
        <v>3613</v>
      </c>
      <c r="N781" t="s">
        <v>2209</v>
      </c>
    </row>
    <row r="782" spans="1:14">
      <c r="A782" t="s">
        <v>3625</v>
      </c>
      <c r="B782" t="s">
        <v>3615</v>
      </c>
      <c r="C782">
        <v>0</v>
      </c>
      <c r="D782" s="44" t="str">
        <f t="shared" si="17"/>
        <v>115,30204,30204;118,1,1</v>
      </c>
      <c r="E782">
        <v>1011</v>
      </c>
      <c r="F782">
        <v>0</v>
      </c>
      <c r="G782" s="35">
        <v>0</v>
      </c>
      <c r="H782" s="35"/>
      <c r="I782">
        <v>0</v>
      </c>
      <c r="J782">
        <v>0</v>
      </c>
      <c r="K782">
        <v>99999</v>
      </c>
      <c r="L782">
        <v>0</v>
      </c>
      <c r="M782" t="s">
        <v>3613</v>
      </c>
      <c r="N782" t="s">
        <v>2211</v>
      </c>
    </row>
    <row r="783" spans="1:14">
      <c r="A783" t="s">
        <v>3626</v>
      </c>
      <c r="B783" t="s">
        <v>3615</v>
      </c>
      <c r="C783">
        <v>0</v>
      </c>
      <c r="D783" s="44" t="str">
        <f t="shared" si="17"/>
        <v>115,30205,30205;118,1,1</v>
      </c>
      <c r="E783">
        <v>1011</v>
      </c>
      <c r="F783">
        <v>0</v>
      </c>
      <c r="G783" s="35">
        <v>0</v>
      </c>
      <c r="H783" s="35"/>
      <c r="I783">
        <v>0</v>
      </c>
      <c r="J783">
        <v>0</v>
      </c>
      <c r="K783">
        <v>99999</v>
      </c>
      <c r="L783">
        <v>0</v>
      </c>
      <c r="M783" t="s">
        <v>3613</v>
      </c>
      <c r="N783" t="s">
        <v>2213</v>
      </c>
    </row>
    <row r="784" spans="1:14">
      <c r="A784" t="s">
        <v>3627</v>
      </c>
      <c r="B784" t="s">
        <v>3615</v>
      </c>
      <c r="C784">
        <v>0</v>
      </c>
      <c r="D784" s="44" t="str">
        <f t="shared" si="17"/>
        <v>115,30206,30206;118,1,1</v>
      </c>
      <c r="E784">
        <v>1011</v>
      </c>
      <c r="F784">
        <v>0</v>
      </c>
      <c r="G784" s="35">
        <v>0</v>
      </c>
      <c r="H784" s="35"/>
      <c r="I784">
        <v>0</v>
      </c>
      <c r="J784">
        <v>0</v>
      </c>
      <c r="K784">
        <v>99999</v>
      </c>
      <c r="L784">
        <v>0</v>
      </c>
      <c r="M784" t="s">
        <v>3613</v>
      </c>
      <c r="N784" t="s">
        <v>2215</v>
      </c>
    </row>
    <row r="785" spans="1:14">
      <c r="A785" t="s">
        <v>3628</v>
      </c>
      <c r="B785" t="s">
        <v>3615</v>
      </c>
      <c r="C785">
        <v>0</v>
      </c>
      <c r="D785" s="44" t="str">
        <f t="shared" si="17"/>
        <v>115,30207,30207;118,1,1</v>
      </c>
      <c r="E785">
        <v>1011</v>
      </c>
      <c r="F785">
        <v>0</v>
      </c>
      <c r="G785" s="35">
        <v>0</v>
      </c>
      <c r="H785" s="35"/>
      <c r="I785">
        <v>0</v>
      </c>
      <c r="J785">
        <v>0</v>
      </c>
      <c r="K785">
        <v>99999</v>
      </c>
      <c r="L785">
        <v>0</v>
      </c>
      <c r="M785" t="s">
        <v>3613</v>
      </c>
      <c r="N785" t="s">
        <v>2217</v>
      </c>
    </row>
    <row r="786" spans="1:14">
      <c r="A786" t="s">
        <v>3629</v>
      </c>
      <c r="B786" t="s">
        <v>3615</v>
      </c>
      <c r="C786">
        <v>0</v>
      </c>
      <c r="D786" s="44" t="str">
        <f t="shared" si="17"/>
        <v>115,30301,30301;118,1,1</v>
      </c>
      <c r="E786">
        <v>1011</v>
      </c>
      <c r="F786">
        <v>0</v>
      </c>
      <c r="G786" s="35">
        <v>0</v>
      </c>
      <c r="H786" s="35"/>
      <c r="I786">
        <v>0</v>
      </c>
      <c r="J786">
        <v>0</v>
      </c>
      <c r="K786">
        <v>99999</v>
      </c>
      <c r="L786">
        <v>0</v>
      </c>
      <c r="M786" t="s">
        <v>3613</v>
      </c>
      <c r="N786" t="s">
        <v>2219</v>
      </c>
    </row>
    <row r="787" spans="1:14">
      <c r="A787" t="s">
        <v>3630</v>
      </c>
      <c r="B787" t="s">
        <v>3615</v>
      </c>
      <c r="C787">
        <v>0</v>
      </c>
      <c r="D787" s="44" t="str">
        <f t="shared" si="17"/>
        <v>115,30302,30302;118,1,1</v>
      </c>
      <c r="E787">
        <v>1011</v>
      </c>
      <c r="F787">
        <v>0</v>
      </c>
      <c r="G787" s="35">
        <v>0</v>
      </c>
      <c r="H787" s="35"/>
      <c r="I787">
        <v>0</v>
      </c>
      <c r="J787">
        <v>0</v>
      </c>
      <c r="K787">
        <v>99999</v>
      </c>
      <c r="L787">
        <v>0</v>
      </c>
      <c r="M787" t="s">
        <v>3613</v>
      </c>
      <c r="N787" t="s">
        <v>2221</v>
      </c>
    </row>
    <row r="788" spans="1:14">
      <c r="A788" t="s">
        <v>3631</v>
      </c>
      <c r="B788" t="s">
        <v>3615</v>
      </c>
      <c r="C788">
        <v>0</v>
      </c>
      <c r="D788" s="44" t="str">
        <f t="shared" si="17"/>
        <v>115,30303,30303;118,1,1</v>
      </c>
      <c r="E788">
        <v>1011</v>
      </c>
      <c r="F788">
        <v>0</v>
      </c>
      <c r="G788" s="35">
        <v>0</v>
      </c>
      <c r="H788" s="35"/>
      <c r="I788">
        <v>0</v>
      </c>
      <c r="J788">
        <v>0</v>
      </c>
      <c r="K788">
        <v>99999</v>
      </c>
      <c r="L788">
        <v>0</v>
      </c>
      <c r="M788" t="s">
        <v>3613</v>
      </c>
      <c r="N788" t="s">
        <v>2223</v>
      </c>
    </row>
    <row r="789" spans="1:14">
      <c r="A789" t="s">
        <v>3632</v>
      </c>
      <c r="B789" t="s">
        <v>3615</v>
      </c>
      <c r="C789">
        <v>0</v>
      </c>
      <c r="D789" s="44" t="str">
        <f t="shared" si="17"/>
        <v>115,30304,30304;118,1,1</v>
      </c>
      <c r="E789">
        <v>1011</v>
      </c>
      <c r="F789">
        <v>0</v>
      </c>
      <c r="G789" s="35">
        <v>0</v>
      </c>
      <c r="H789" s="35"/>
      <c r="I789">
        <v>0</v>
      </c>
      <c r="J789">
        <v>0</v>
      </c>
      <c r="K789">
        <v>99999</v>
      </c>
      <c r="L789">
        <v>0</v>
      </c>
      <c r="M789" t="s">
        <v>3613</v>
      </c>
      <c r="N789" t="s">
        <v>2225</v>
      </c>
    </row>
    <row r="790" spans="1:14">
      <c r="A790" t="s">
        <v>3633</v>
      </c>
      <c r="B790" t="s">
        <v>3615</v>
      </c>
      <c r="C790">
        <v>0</v>
      </c>
      <c r="D790" s="44" t="str">
        <f t="shared" si="17"/>
        <v>115,30305,30305;118,1,1</v>
      </c>
      <c r="E790">
        <v>1011</v>
      </c>
      <c r="F790">
        <v>0</v>
      </c>
      <c r="G790" s="35">
        <v>0</v>
      </c>
      <c r="H790" s="35"/>
      <c r="I790">
        <v>0</v>
      </c>
      <c r="J790">
        <v>0</v>
      </c>
      <c r="K790">
        <v>99999</v>
      </c>
      <c r="L790">
        <v>0</v>
      </c>
      <c r="M790" t="s">
        <v>3613</v>
      </c>
      <c r="N790" t="s">
        <v>2227</v>
      </c>
    </row>
    <row r="791" spans="1:14">
      <c r="A791" t="s">
        <v>3634</v>
      </c>
      <c r="B791" t="s">
        <v>3615</v>
      </c>
      <c r="C791">
        <v>0</v>
      </c>
      <c r="D791" s="44" t="str">
        <f t="shared" si="17"/>
        <v>115,30306,30306;118,1,1</v>
      </c>
      <c r="E791">
        <v>1011</v>
      </c>
      <c r="F791">
        <v>0</v>
      </c>
      <c r="G791" s="35">
        <v>0</v>
      </c>
      <c r="H791" s="35"/>
      <c r="I791">
        <v>0</v>
      </c>
      <c r="J791">
        <v>0</v>
      </c>
      <c r="K791">
        <v>99999</v>
      </c>
      <c r="L791">
        <v>0</v>
      </c>
      <c r="M791" t="s">
        <v>3613</v>
      </c>
      <c r="N791" t="s">
        <v>2228</v>
      </c>
    </row>
    <row r="792" spans="1:14">
      <c r="A792" t="s">
        <v>3635</v>
      </c>
      <c r="B792" t="s">
        <v>3615</v>
      </c>
      <c r="C792">
        <v>0</v>
      </c>
      <c r="D792" s="44" t="str">
        <f t="shared" si="17"/>
        <v>115,30307,30307;118,1,1</v>
      </c>
      <c r="E792">
        <v>1011</v>
      </c>
      <c r="F792">
        <v>0</v>
      </c>
      <c r="G792" s="35">
        <v>0</v>
      </c>
      <c r="H792" s="35"/>
      <c r="I792">
        <v>0</v>
      </c>
      <c r="J792">
        <v>0</v>
      </c>
      <c r="K792">
        <v>99999</v>
      </c>
      <c r="L792">
        <v>0</v>
      </c>
      <c r="M792" t="s">
        <v>3613</v>
      </c>
      <c r="N792" t="s">
        <v>2230</v>
      </c>
    </row>
    <row r="793" spans="1:14">
      <c r="A793" t="s">
        <v>3636</v>
      </c>
      <c r="B793" t="s">
        <v>3615</v>
      </c>
      <c r="C793">
        <v>0</v>
      </c>
      <c r="D793" s="44" t="str">
        <f t="shared" si="17"/>
        <v>115,30401,30401;118,1,1</v>
      </c>
      <c r="E793">
        <v>1011</v>
      </c>
      <c r="F793">
        <v>0</v>
      </c>
      <c r="G793" s="35">
        <v>0</v>
      </c>
      <c r="H793" s="35"/>
      <c r="I793">
        <v>0</v>
      </c>
      <c r="J793">
        <v>0</v>
      </c>
      <c r="K793">
        <v>99999</v>
      </c>
      <c r="L793">
        <v>0</v>
      </c>
      <c r="M793" t="s">
        <v>3613</v>
      </c>
      <c r="N793" t="s">
        <v>2232</v>
      </c>
    </row>
    <row r="794" spans="1:14">
      <c r="A794" t="s">
        <v>3637</v>
      </c>
      <c r="B794" t="s">
        <v>3615</v>
      </c>
      <c r="C794">
        <v>0</v>
      </c>
      <c r="D794" s="44" t="str">
        <f t="shared" si="17"/>
        <v>115,30402,30402;118,1,1</v>
      </c>
      <c r="E794">
        <v>1011</v>
      </c>
      <c r="F794">
        <v>0</v>
      </c>
      <c r="G794" s="35">
        <v>0</v>
      </c>
      <c r="H794" s="35"/>
      <c r="I794">
        <v>0</v>
      </c>
      <c r="J794">
        <v>0</v>
      </c>
      <c r="K794">
        <v>99999</v>
      </c>
      <c r="L794">
        <v>0</v>
      </c>
      <c r="M794" t="s">
        <v>3613</v>
      </c>
      <c r="N794" t="s">
        <v>2234</v>
      </c>
    </row>
    <row r="795" spans="1:14">
      <c r="A795" t="s">
        <v>3638</v>
      </c>
      <c r="B795" t="s">
        <v>3615</v>
      </c>
      <c r="C795">
        <v>0</v>
      </c>
      <c r="D795" s="44" t="str">
        <f t="shared" si="17"/>
        <v>115,30403,30403;118,1,1</v>
      </c>
      <c r="E795">
        <v>1011</v>
      </c>
      <c r="F795">
        <v>0</v>
      </c>
      <c r="G795" s="35">
        <v>0</v>
      </c>
      <c r="H795" s="35"/>
      <c r="I795">
        <v>0</v>
      </c>
      <c r="J795">
        <v>0</v>
      </c>
      <c r="K795">
        <v>99999</v>
      </c>
      <c r="L795">
        <v>0</v>
      </c>
      <c r="M795" t="s">
        <v>3613</v>
      </c>
      <c r="N795" t="s">
        <v>2236</v>
      </c>
    </row>
    <row r="796" spans="1:14">
      <c r="A796" t="s">
        <v>3639</v>
      </c>
      <c r="B796" t="s">
        <v>3615</v>
      </c>
      <c r="C796">
        <v>0</v>
      </c>
      <c r="D796" s="44" t="str">
        <f t="shared" si="17"/>
        <v>115,30404,30404;118,1,1</v>
      </c>
      <c r="E796">
        <v>1011</v>
      </c>
      <c r="F796">
        <v>0</v>
      </c>
      <c r="G796" s="35">
        <v>0</v>
      </c>
      <c r="H796" s="35"/>
      <c r="I796">
        <v>0</v>
      </c>
      <c r="J796">
        <v>0</v>
      </c>
      <c r="K796">
        <v>99999</v>
      </c>
      <c r="L796">
        <v>0</v>
      </c>
      <c r="M796" t="s">
        <v>3613</v>
      </c>
      <c r="N796" t="s">
        <v>2238</v>
      </c>
    </row>
    <row r="797" spans="1:14">
      <c r="A797" t="s">
        <v>3640</v>
      </c>
      <c r="B797" t="s">
        <v>3615</v>
      </c>
      <c r="C797">
        <v>0</v>
      </c>
      <c r="D797" s="44" t="str">
        <f t="shared" si="17"/>
        <v>115,30405,30405;118,1,1</v>
      </c>
      <c r="E797">
        <v>1011</v>
      </c>
      <c r="F797">
        <v>0</v>
      </c>
      <c r="G797" s="35">
        <v>0</v>
      </c>
      <c r="H797" s="35"/>
      <c r="I797">
        <v>0</v>
      </c>
      <c r="J797">
        <v>0</v>
      </c>
      <c r="K797">
        <v>99999</v>
      </c>
      <c r="L797">
        <v>0</v>
      </c>
      <c r="M797" t="s">
        <v>3613</v>
      </c>
      <c r="N797" t="s">
        <v>2240</v>
      </c>
    </row>
    <row r="798" spans="1:14">
      <c r="A798" t="s">
        <v>3641</v>
      </c>
      <c r="B798" t="s">
        <v>3615</v>
      </c>
      <c r="C798">
        <v>0</v>
      </c>
      <c r="D798" s="44" t="str">
        <f t="shared" si="17"/>
        <v>115,30406,30406;118,1,1</v>
      </c>
      <c r="E798">
        <v>1011</v>
      </c>
      <c r="F798">
        <v>0</v>
      </c>
      <c r="G798" s="35">
        <v>0</v>
      </c>
      <c r="H798" s="35"/>
      <c r="I798">
        <v>0</v>
      </c>
      <c r="J798">
        <v>0</v>
      </c>
      <c r="K798">
        <v>99999</v>
      </c>
      <c r="L798">
        <v>0</v>
      </c>
      <c r="M798" t="s">
        <v>3613</v>
      </c>
      <c r="N798" t="s">
        <v>2242</v>
      </c>
    </row>
    <row r="799" spans="1:14">
      <c r="A799" t="s">
        <v>3642</v>
      </c>
      <c r="B799" t="s">
        <v>3615</v>
      </c>
      <c r="C799">
        <v>0</v>
      </c>
      <c r="D799" s="44" t="str">
        <f t="shared" si="17"/>
        <v>115,30501,30501;118,1,1</v>
      </c>
      <c r="E799">
        <v>1011</v>
      </c>
      <c r="F799">
        <v>0</v>
      </c>
      <c r="G799" s="35">
        <v>0</v>
      </c>
      <c r="H799" s="35"/>
      <c r="I799">
        <v>0</v>
      </c>
      <c r="J799">
        <v>0</v>
      </c>
      <c r="K799">
        <v>99999</v>
      </c>
      <c r="L799">
        <v>0</v>
      </c>
      <c r="M799" t="s">
        <v>3613</v>
      </c>
      <c r="N799" t="s">
        <v>2244</v>
      </c>
    </row>
    <row r="800" spans="1:14">
      <c r="A800" t="s">
        <v>3643</v>
      </c>
      <c r="B800" t="s">
        <v>3615</v>
      </c>
      <c r="C800">
        <v>0</v>
      </c>
      <c r="D800" s="44" t="str">
        <f t="shared" si="17"/>
        <v>115,30502,30502;118,1,1</v>
      </c>
      <c r="E800">
        <v>1011</v>
      </c>
      <c r="F800">
        <v>0</v>
      </c>
      <c r="G800" s="35">
        <v>0</v>
      </c>
      <c r="H800" s="35"/>
      <c r="I800">
        <v>0</v>
      </c>
      <c r="J800">
        <v>0</v>
      </c>
      <c r="K800">
        <v>99999</v>
      </c>
      <c r="L800">
        <v>0</v>
      </c>
      <c r="M800" t="s">
        <v>3613</v>
      </c>
      <c r="N800" t="s">
        <v>2246</v>
      </c>
    </row>
    <row r="801" spans="1:14">
      <c r="A801" t="s">
        <v>3644</v>
      </c>
      <c r="B801" t="s">
        <v>3615</v>
      </c>
      <c r="C801">
        <v>0</v>
      </c>
      <c r="D801" s="44" t="str">
        <f t="shared" si="17"/>
        <v>115,30503,30503;118,1,1</v>
      </c>
      <c r="E801">
        <v>1011</v>
      </c>
      <c r="F801">
        <v>0</v>
      </c>
      <c r="G801" s="35">
        <v>0</v>
      </c>
      <c r="H801" s="35"/>
      <c r="I801">
        <v>0</v>
      </c>
      <c r="J801">
        <v>0</v>
      </c>
      <c r="K801">
        <v>99999</v>
      </c>
      <c r="L801">
        <v>0</v>
      </c>
      <c r="M801" t="s">
        <v>3613</v>
      </c>
      <c r="N801" t="s">
        <v>2248</v>
      </c>
    </row>
    <row r="802" spans="1:14">
      <c r="A802" t="s">
        <v>3645</v>
      </c>
      <c r="B802" t="s">
        <v>3615</v>
      </c>
      <c r="C802">
        <v>0</v>
      </c>
      <c r="D802" s="44" t="str">
        <f t="shared" si="17"/>
        <v>115,30504,30504;118,1,1</v>
      </c>
      <c r="E802">
        <v>1011</v>
      </c>
      <c r="F802">
        <v>0</v>
      </c>
      <c r="G802" s="35">
        <v>0</v>
      </c>
      <c r="H802" s="35"/>
      <c r="I802">
        <v>0</v>
      </c>
      <c r="J802">
        <v>0</v>
      </c>
      <c r="K802">
        <v>99999</v>
      </c>
      <c r="L802">
        <v>0</v>
      </c>
      <c r="M802" t="s">
        <v>3613</v>
      </c>
      <c r="N802" t="s">
        <v>2250</v>
      </c>
    </row>
    <row r="803" spans="1:14">
      <c r="A803" t="s">
        <v>3646</v>
      </c>
      <c r="B803" t="s">
        <v>3615</v>
      </c>
      <c r="C803">
        <v>0</v>
      </c>
      <c r="D803" s="44" t="str">
        <f t="shared" si="17"/>
        <v>115,30505,30505;118,1,1</v>
      </c>
      <c r="E803">
        <v>1011</v>
      </c>
      <c r="F803">
        <v>0</v>
      </c>
      <c r="G803" s="35">
        <v>0</v>
      </c>
      <c r="H803" s="35"/>
      <c r="I803">
        <v>0</v>
      </c>
      <c r="J803">
        <v>0</v>
      </c>
      <c r="K803">
        <v>99999</v>
      </c>
      <c r="L803">
        <v>0</v>
      </c>
      <c r="M803" t="s">
        <v>3613</v>
      </c>
      <c r="N803" t="s">
        <v>2252</v>
      </c>
    </row>
    <row r="804" spans="1:14">
      <c r="A804" t="s">
        <v>3647</v>
      </c>
      <c r="B804" t="s">
        <v>3615</v>
      </c>
      <c r="C804">
        <v>0</v>
      </c>
      <c r="D804" s="44" t="str">
        <f t="shared" si="17"/>
        <v>115,30506,30506;118,1,1</v>
      </c>
      <c r="E804">
        <v>1011</v>
      </c>
      <c r="F804">
        <v>0</v>
      </c>
      <c r="G804" s="35">
        <v>0</v>
      </c>
      <c r="H804" s="35"/>
      <c r="I804">
        <v>0</v>
      </c>
      <c r="J804">
        <v>0</v>
      </c>
      <c r="K804">
        <v>99999</v>
      </c>
      <c r="L804">
        <v>0</v>
      </c>
      <c r="M804" t="s">
        <v>3613</v>
      </c>
      <c r="N804" t="s">
        <v>2254</v>
      </c>
    </row>
    <row r="805" spans="1:14">
      <c r="A805" t="s">
        <v>3648</v>
      </c>
      <c r="B805" t="s">
        <v>3615</v>
      </c>
      <c r="C805">
        <v>0</v>
      </c>
      <c r="D805" s="44" t="str">
        <f t="shared" si="17"/>
        <v>115,30601,30601;118,1,1</v>
      </c>
      <c r="E805">
        <v>1011</v>
      </c>
      <c r="F805">
        <v>0</v>
      </c>
      <c r="G805" s="35">
        <v>0</v>
      </c>
      <c r="H805" s="35"/>
      <c r="I805">
        <v>0</v>
      </c>
      <c r="J805">
        <v>0</v>
      </c>
      <c r="K805">
        <v>99999</v>
      </c>
      <c r="L805">
        <v>0</v>
      </c>
      <c r="M805" t="s">
        <v>3613</v>
      </c>
      <c r="N805" t="s">
        <v>2256</v>
      </c>
    </row>
    <row r="806" spans="1:14">
      <c r="A806" t="s">
        <v>3649</v>
      </c>
      <c r="B806" t="s">
        <v>3615</v>
      </c>
      <c r="C806">
        <v>0</v>
      </c>
      <c r="D806" s="44" t="str">
        <f t="shared" si="17"/>
        <v>115,30602,30602;118,1,1</v>
      </c>
      <c r="E806">
        <v>1011</v>
      </c>
      <c r="F806">
        <v>0</v>
      </c>
      <c r="G806" s="35">
        <v>0</v>
      </c>
      <c r="H806" s="35"/>
      <c r="I806">
        <v>0</v>
      </c>
      <c r="J806">
        <v>0</v>
      </c>
      <c r="K806">
        <v>99999</v>
      </c>
      <c r="L806">
        <v>0</v>
      </c>
      <c r="M806" t="s">
        <v>3613</v>
      </c>
      <c r="N806" t="s">
        <v>2258</v>
      </c>
    </row>
    <row r="807" spans="1:14">
      <c r="A807" t="s">
        <v>3650</v>
      </c>
      <c r="B807" t="s">
        <v>3615</v>
      </c>
      <c r="C807">
        <v>0</v>
      </c>
      <c r="D807" s="44" t="str">
        <f t="shared" si="17"/>
        <v>115,30603,30603;118,1,1</v>
      </c>
      <c r="E807">
        <v>1011</v>
      </c>
      <c r="F807">
        <v>0</v>
      </c>
      <c r="G807" s="35">
        <v>0</v>
      </c>
      <c r="H807" s="35"/>
      <c r="I807">
        <v>0</v>
      </c>
      <c r="J807">
        <v>0</v>
      </c>
      <c r="K807">
        <v>99999</v>
      </c>
      <c r="L807">
        <v>0</v>
      </c>
      <c r="M807" t="s">
        <v>3613</v>
      </c>
      <c r="N807" t="s">
        <v>2260</v>
      </c>
    </row>
    <row r="808" spans="1:14">
      <c r="A808" t="s">
        <v>3651</v>
      </c>
      <c r="B808" t="s">
        <v>3615</v>
      </c>
      <c r="C808">
        <v>0</v>
      </c>
      <c r="D808" s="44" t="str">
        <f t="shared" si="17"/>
        <v>115,30604,30604;118,1,1</v>
      </c>
      <c r="E808">
        <v>1011</v>
      </c>
      <c r="F808">
        <v>0</v>
      </c>
      <c r="G808" s="35">
        <v>0</v>
      </c>
      <c r="H808" s="35"/>
      <c r="I808">
        <v>0</v>
      </c>
      <c r="J808">
        <v>0</v>
      </c>
      <c r="K808">
        <v>99999</v>
      </c>
      <c r="L808">
        <v>0</v>
      </c>
      <c r="M808" t="s">
        <v>3613</v>
      </c>
      <c r="N808" t="s">
        <v>2262</v>
      </c>
    </row>
    <row r="809" spans="1:14">
      <c r="A809" t="s">
        <v>3652</v>
      </c>
      <c r="B809" t="s">
        <v>3615</v>
      </c>
      <c r="C809">
        <v>0</v>
      </c>
      <c r="D809" s="44" t="str">
        <f t="shared" si="17"/>
        <v>115,30605,30605;118,1,1</v>
      </c>
      <c r="E809">
        <v>1011</v>
      </c>
      <c r="F809">
        <v>0</v>
      </c>
      <c r="G809" s="35">
        <v>0</v>
      </c>
      <c r="H809" s="35"/>
      <c r="I809">
        <v>0</v>
      </c>
      <c r="J809">
        <v>0</v>
      </c>
      <c r="K809">
        <v>99999</v>
      </c>
      <c r="L809">
        <v>0</v>
      </c>
      <c r="M809" t="s">
        <v>3613</v>
      </c>
      <c r="N809" t="s">
        <v>2264</v>
      </c>
    </row>
    <row r="810" spans="1:14">
      <c r="A810" t="s">
        <v>3653</v>
      </c>
      <c r="B810" t="s">
        <v>3615</v>
      </c>
      <c r="C810">
        <v>0</v>
      </c>
      <c r="D810" s="44" t="str">
        <f t="shared" si="17"/>
        <v>115,30606,30606;118,1,1</v>
      </c>
      <c r="E810">
        <v>1011</v>
      </c>
      <c r="F810">
        <v>0</v>
      </c>
      <c r="G810" s="35">
        <v>0</v>
      </c>
      <c r="H810" s="35"/>
      <c r="I810">
        <v>0</v>
      </c>
      <c r="J810">
        <v>0</v>
      </c>
      <c r="K810">
        <v>99999</v>
      </c>
      <c r="L810">
        <v>0</v>
      </c>
      <c r="M810" t="s">
        <v>3613</v>
      </c>
      <c r="N810" t="s">
        <v>2266</v>
      </c>
    </row>
    <row r="811" spans="1:14">
      <c r="A811" t="s">
        <v>3654</v>
      </c>
      <c r="B811" t="s">
        <v>3615</v>
      </c>
      <c r="C811">
        <v>0</v>
      </c>
      <c r="D811" s="44" t="str">
        <f t="shared" si="17"/>
        <v>115,30701,30701;118,1,1</v>
      </c>
      <c r="E811">
        <v>1011</v>
      </c>
      <c r="F811">
        <v>0</v>
      </c>
      <c r="G811" s="35">
        <v>0</v>
      </c>
      <c r="H811" s="35"/>
      <c r="I811">
        <v>0</v>
      </c>
      <c r="J811">
        <v>0</v>
      </c>
      <c r="K811">
        <v>99999</v>
      </c>
      <c r="L811">
        <v>0</v>
      </c>
      <c r="M811" t="s">
        <v>3613</v>
      </c>
      <c r="N811" t="s">
        <v>2268</v>
      </c>
    </row>
    <row r="812" spans="1:14">
      <c r="A812" t="s">
        <v>3655</v>
      </c>
      <c r="B812" t="s">
        <v>3615</v>
      </c>
      <c r="C812">
        <v>0</v>
      </c>
      <c r="D812" s="44" t="str">
        <f t="shared" si="17"/>
        <v>115,30702,30702;118,1,1</v>
      </c>
      <c r="E812">
        <v>1011</v>
      </c>
      <c r="F812">
        <v>0</v>
      </c>
      <c r="G812" s="35">
        <v>0</v>
      </c>
      <c r="H812" s="35"/>
      <c r="I812">
        <v>0</v>
      </c>
      <c r="J812">
        <v>0</v>
      </c>
      <c r="K812">
        <v>99999</v>
      </c>
      <c r="L812">
        <v>0</v>
      </c>
      <c r="M812" t="s">
        <v>3613</v>
      </c>
      <c r="N812" t="s">
        <v>2270</v>
      </c>
    </row>
    <row r="813" spans="1:14">
      <c r="A813" t="s">
        <v>3656</v>
      </c>
      <c r="B813" t="s">
        <v>3615</v>
      </c>
      <c r="C813">
        <v>0</v>
      </c>
      <c r="D813" s="44" t="str">
        <f t="shared" si="17"/>
        <v>115,30703,30703;118,1,1</v>
      </c>
      <c r="E813">
        <v>1011</v>
      </c>
      <c r="F813">
        <v>0</v>
      </c>
      <c r="G813" s="35">
        <v>0</v>
      </c>
      <c r="H813" s="35"/>
      <c r="I813">
        <v>0</v>
      </c>
      <c r="J813">
        <v>0</v>
      </c>
      <c r="K813">
        <v>99999</v>
      </c>
      <c r="L813">
        <v>0</v>
      </c>
      <c r="M813" t="s">
        <v>3613</v>
      </c>
      <c r="N813" t="s">
        <v>2272</v>
      </c>
    </row>
    <row r="814" spans="1:14">
      <c r="A814" t="s">
        <v>3657</v>
      </c>
      <c r="B814" t="s">
        <v>3615</v>
      </c>
      <c r="C814">
        <v>0</v>
      </c>
      <c r="D814" s="44" t="str">
        <f t="shared" si="17"/>
        <v>115,30704,30704;118,1,1</v>
      </c>
      <c r="E814">
        <v>1011</v>
      </c>
      <c r="F814">
        <v>0</v>
      </c>
      <c r="G814" s="35">
        <v>0</v>
      </c>
      <c r="H814" s="35"/>
      <c r="I814">
        <v>0</v>
      </c>
      <c r="J814">
        <v>0</v>
      </c>
      <c r="K814">
        <v>99999</v>
      </c>
      <c r="L814">
        <v>0</v>
      </c>
      <c r="M814" t="s">
        <v>3613</v>
      </c>
      <c r="N814" t="s">
        <v>2274</v>
      </c>
    </row>
    <row r="815" spans="1:14">
      <c r="A815" t="s">
        <v>3658</v>
      </c>
      <c r="B815" t="s">
        <v>3615</v>
      </c>
      <c r="C815">
        <v>0</v>
      </c>
      <c r="D815" s="44" t="str">
        <f t="shared" si="17"/>
        <v>115,30705,30705;118,1,1</v>
      </c>
      <c r="E815">
        <v>1011</v>
      </c>
      <c r="F815">
        <v>0</v>
      </c>
      <c r="G815" s="35">
        <v>0</v>
      </c>
      <c r="H815" s="35"/>
      <c r="I815">
        <v>0</v>
      </c>
      <c r="J815">
        <v>0</v>
      </c>
      <c r="K815">
        <v>99999</v>
      </c>
      <c r="L815">
        <v>0</v>
      </c>
      <c r="M815" t="s">
        <v>3613</v>
      </c>
      <c r="N815" t="s">
        <v>2276</v>
      </c>
    </row>
    <row r="816" spans="1:14">
      <c r="A816" t="s">
        <v>3659</v>
      </c>
      <c r="B816" t="s">
        <v>3615</v>
      </c>
      <c r="C816">
        <v>0</v>
      </c>
      <c r="D816" s="44" t="str">
        <f t="shared" si="17"/>
        <v>115,30706,30706;118,1,1</v>
      </c>
      <c r="E816">
        <v>1011</v>
      </c>
      <c r="F816">
        <v>0</v>
      </c>
      <c r="G816" s="35">
        <v>0</v>
      </c>
      <c r="H816" s="35"/>
      <c r="I816">
        <v>0</v>
      </c>
      <c r="J816">
        <v>0</v>
      </c>
      <c r="K816">
        <v>99999</v>
      </c>
      <c r="L816">
        <v>0</v>
      </c>
      <c r="M816" t="s">
        <v>3613</v>
      </c>
      <c r="N816" t="s">
        <v>2278</v>
      </c>
    </row>
    <row r="817" spans="1:14">
      <c r="A817" t="s">
        <v>3660</v>
      </c>
      <c r="B817" t="s">
        <v>3615</v>
      </c>
      <c r="C817">
        <v>0</v>
      </c>
      <c r="D817" s="44" t="str">
        <f t="shared" si="17"/>
        <v>115,30801,30801;118,1,1</v>
      </c>
      <c r="E817">
        <v>1011</v>
      </c>
      <c r="F817">
        <v>0</v>
      </c>
      <c r="G817" s="35">
        <v>0</v>
      </c>
      <c r="H817" s="35"/>
      <c r="I817">
        <v>0</v>
      </c>
      <c r="J817">
        <v>0</v>
      </c>
      <c r="K817">
        <v>99999</v>
      </c>
      <c r="L817">
        <v>0</v>
      </c>
      <c r="M817" t="s">
        <v>3613</v>
      </c>
      <c r="N817" t="s">
        <v>2280</v>
      </c>
    </row>
    <row r="818" spans="1:14">
      <c r="A818" t="s">
        <v>3661</v>
      </c>
      <c r="B818" t="s">
        <v>3615</v>
      </c>
      <c r="C818">
        <v>0</v>
      </c>
      <c r="D818" s="44" t="str">
        <f t="shared" si="17"/>
        <v>115,30802,30802;118,1,1</v>
      </c>
      <c r="E818">
        <v>1011</v>
      </c>
      <c r="F818">
        <v>0</v>
      </c>
      <c r="G818" s="35">
        <v>0</v>
      </c>
      <c r="H818" s="35"/>
      <c r="I818">
        <v>0</v>
      </c>
      <c r="J818">
        <v>0</v>
      </c>
      <c r="K818">
        <v>99999</v>
      </c>
      <c r="L818">
        <v>0</v>
      </c>
      <c r="M818" t="s">
        <v>3613</v>
      </c>
      <c r="N818" t="s">
        <v>2282</v>
      </c>
    </row>
    <row r="819" spans="1:14">
      <c r="A819" t="s">
        <v>3662</v>
      </c>
      <c r="B819" t="s">
        <v>3615</v>
      </c>
      <c r="C819">
        <v>0</v>
      </c>
      <c r="D819" s="44" t="str">
        <f t="shared" si="17"/>
        <v>115,30803,30803;118,1,1</v>
      </c>
      <c r="E819">
        <v>1011</v>
      </c>
      <c r="F819">
        <v>0</v>
      </c>
      <c r="G819" s="35">
        <v>0</v>
      </c>
      <c r="H819" s="35"/>
      <c r="I819">
        <v>0</v>
      </c>
      <c r="J819">
        <v>0</v>
      </c>
      <c r="K819">
        <v>99999</v>
      </c>
      <c r="L819">
        <v>0</v>
      </c>
      <c r="M819" t="s">
        <v>3613</v>
      </c>
      <c r="N819" t="s">
        <v>2284</v>
      </c>
    </row>
    <row r="820" spans="1:14">
      <c r="A820" t="s">
        <v>3663</v>
      </c>
      <c r="B820" t="s">
        <v>3615</v>
      </c>
      <c r="C820">
        <v>0</v>
      </c>
      <c r="D820" s="44" t="str">
        <f t="shared" si="17"/>
        <v>115,30804,30804;118,1,1</v>
      </c>
      <c r="E820">
        <v>1011</v>
      </c>
      <c r="F820">
        <v>0</v>
      </c>
      <c r="G820" s="35">
        <v>0</v>
      </c>
      <c r="H820" s="35"/>
      <c r="I820">
        <v>0</v>
      </c>
      <c r="J820">
        <v>0</v>
      </c>
      <c r="K820">
        <v>99999</v>
      </c>
      <c r="L820">
        <v>0</v>
      </c>
      <c r="M820" t="s">
        <v>3613</v>
      </c>
      <c r="N820" t="s">
        <v>2286</v>
      </c>
    </row>
    <row r="821" spans="1:14">
      <c r="A821" t="s">
        <v>3664</v>
      </c>
      <c r="B821" t="s">
        <v>3615</v>
      </c>
      <c r="C821">
        <v>0</v>
      </c>
      <c r="D821" s="44" t="str">
        <f t="shared" si="17"/>
        <v>115,30805,30805;118,1,1</v>
      </c>
      <c r="E821">
        <v>1011</v>
      </c>
      <c r="F821">
        <v>0</v>
      </c>
      <c r="G821" s="35">
        <v>0</v>
      </c>
      <c r="H821" s="35"/>
      <c r="I821">
        <v>0</v>
      </c>
      <c r="J821">
        <v>0</v>
      </c>
      <c r="K821">
        <v>99999</v>
      </c>
      <c r="L821">
        <v>0</v>
      </c>
      <c r="M821" t="s">
        <v>3613</v>
      </c>
      <c r="N821" t="s">
        <v>2288</v>
      </c>
    </row>
    <row r="822" spans="1:14">
      <c r="A822" t="s">
        <v>3665</v>
      </c>
      <c r="B822" t="s">
        <v>3615</v>
      </c>
      <c r="C822">
        <v>0</v>
      </c>
      <c r="D822" s="44" t="str">
        <f t="shared" si="17"/>
        <v>115,30806,30806;118,1,1</v>
      </c>
      <c r="E822">
        <v>1011</v>
      </c>
      <c r="F822">
        <v>0</v>
      </c>
      <c r="G822" s="35">
        <v>0</v>
      </c>
      <c r="H822" s="35"/>
      <c r="I822">
        <v>0</v>
      </c>
      <c r="J822">
        <v>0</v>
      </c>
      <c r="K822">
        <v>99999</v>
      </c>
      <c r="L822">
        <v>0</v>
      </c>
      <c r="M822" t="s">
        <v>3613</v>
      </c>
      <c r="N822" t="s">
        <v>2290</v>
      </c>
    </row>
    <row r="823" spans="1:14">
      <c r="A823" t="s">
        <v>3666</v>
      </c>
      <c r="B823" t="s">
        <v>3615</v>
      </c>
      <c r="C823">
        <v>0</v>
      </c>
      <c r="D823" s="44" t="str">
        <f t="shared" si="17"/>
        <v>115,30901,30901;118,1,1</v>
      </c>
      <c r="E823">
        <v>1011</v>
      </c>
      <c r="F823">
        <v>0</v>
      </c>
      <c r="G823" s="35">
        <v>0</v>
      </c>
      <c r="H823" s="35"/>
      <c r="I823">
        <v>0</v>
      </c>
      <c r="J823">
        <v>0</v>
      </c>
      <c r="K823">
        <v>99999</v>
      </c>
      <c r="L823">
        <v>0</v>
      </c>
      <c r="M823" t="s">
        <v>3613</v>
      </c>
      <c r="N823" t="s">
        <v>2292</v>
      </c>
    </row>
    <row r="824" spans="1:14">
      <c r="A824" t="s">
        <v>3667</v>
      </c>
      <c r="B824" t="s">
        <v>3615</v>
      </c>
      <c r="C824">
        <v>0</v>
      </c>
      <c r="D824" s="44" t="str">
        <f t="shared" si="17"/>
        <v>115,30902,30902;118,1,1</v>
      </c>
      <c r="E824">
        <v>1011</v>
      </c>
      <c r="F824">
        <v>0</v>
      </c>
      <c r="G824" s="35">
        <v>0</v>
      </c>
      <c r="H824" s="35"/>
      <c r="I824">
        <v>0</v>
      </c>
      <c r="J824">
        <v>0</v>
      </c>
      <c r="K824">
        <v>99999</v>
      </c>
      <c r="L824">
        <v>0</v>
      </c>
      <c r="M824" t="s">
        <v>3613</v>
      </c>
      <c r="N824" t="s">
        <v>2294</v>
      </c>
    </row>
    <row r="825" spans="1:14">
      <c r="A825" t="s">
        <v>3668</v>
      </c>
      <c r="B825" t="s">
        <v>3615</v>
      </c>
      <c r="C825">
        <v>0</v>
      </c>
      <c r="D825" s="44" t="str">
        <f t="shared" si="17"/>
        <v>115,30903,30903;118,1,1</v>
      </c>
      <c r="E825">
        <v>1011</v>
      </c>
      <c r="F825">
        <v>0</v>
      </c>
      <c r="G825" s="35">
        <v>0</v>
      </c>
      <c r="H825" s="35"/>
      <c r="I825">
        <v>0</v>
      </c>
      <c r="J825">
        <v>0</v>
      </c>
      <c r="K825">
        <v>99999</v>
      </c>
      <c r="L825">
        <v>0</v>
      </c>
      <c r="M825" t="s">
        <v>3613</v>
      </c>
      <c r="N825" t="s">
        <v>2296</v>
      </c>
    </row>
    <row r="826" spans="1:14">
      <c r="A826" t="s">
        <v>3669</v>
      </c>
      <c r="B826" t="s">
        <v>3615</v>
      </c>
      <c r="C826">
        <v>0</v>
      </c>
      <c r="D826" s="44" t="str">
        <f t="shared" si="17"/>
        <v>115,30904,30904;118,1,1</v>
      </c>
      <c r="E826">
        <v>1011</v>
      </c>
      <c r="F826">
        <v>0</v>
      </c>
      <c r="G826" s="35">
        <v>0</v>
      </c>
      <c r="H826" s="35"/>
      <c r="I826">
        <v>0</v>
      </c>
      <c r="J826">
        <v>0</v>
      </c>
      <c r="K826">
        <v>99999</v>
      </c>
      <c r="L826">
        <v>0</v>
      </c>
      <c r="M826" t="s">
        <v>3613</v>
      </c>
      <c r="N826" t="s">
        <v>2298</v>
      </c>
    </row>
    <row r="827" spans="1:14">
      <c r="A827" t="s">
        <v>3670</v>
      </c>
      <c r="B827" t="s">
        <v>3615</v>
      </c>
      <c r="C827">
        <v>0</v>
      </c>
      <c r="D827" s="44" t="str">
        <f t="shared" si="17"/>
        <v>115,30905,30905;118,1,1</v>
      </c>
      <c r="E827">
        <v>1011</v>
      </c>
      <c r="F827">
        <v>0</v>
      </c>
      <c r="G827" s="35">
        <v>0</v>
      </c>
      <c r="H827" s="35"/>
      <c r="I827">
        <v>0</v>
      </c>
      <c r="J827">
        <v>0</v>
      </c>
      <c r="K827">
        <v>99999</v>
      </c>
      <c r="L827">
        <v>0</v>
      </c>
      <c r="M827" t="s">
        <v>3613</v>
      </c>
      <c r="N827" t="s">
        <v>2300</v>
      </c>
    </row>
    <row r="828" spans="1:14">
      <c r="A828" t="s">
        <v>3671</v>
      </c>
      <c r="B828" t="s">
        <v>3615</v>
      </c>
      <c r="C828">
        <v>0</v>
      </c>
      <c r="D828" s="44" t="str">
        <f t="shared" si="17"/>
        <v>115,30906,30906;118,1,1</v>
      </c>
      <c r="E828">
        <v>1011</v>
      </c>
      <c r="F828">
        <v>0</v>
      </c>
      <c r="G828" s="35">
        <v>0</v>
      </c>
      <c r="H828" s="35"/>
      <c r="I828">
        <v>0</v>
      </c>
      <c r="J828">
        <v>0</v>
      </c>
      <c r="K828">
        <v>99999</v>
      </c>
      <c r="L828">
        <v>0</v>
      </c>
      <c r="M828" t="s">
        <v>3613</v>
      </c>
      <c r="N828" t="s">
        <v>2302</v>
      </c>
    </row>
    <row r="829" spans="1:14">
      <c r="A829" t="s">
        <v>3672</v>
      </c>
      <c r="B829" t="s">
        <v>3615</v>
      </c>
      <c r="C829">
        <v>0</v>
      </c>
      <c r="D829" s="44" t="str">
        <f t="shared" si="17"/>
        <v>115,31001,31001;118,1,1</v>
      </c>
      <c r="E829">
        <v>1011</v>
      </c>
      <c r="F829">
        <v>0</v>
      </c>
      <c r="G829" s="35">
        <v>0</v>
      </c>
      <c r="H829" s="35"/>
      <c r="I829">
        <v>0</v>
      </c>
      <c r="J829">
        <v>0</v>
      </c>
      <c r="K829">
        <v>99999</v>
      </c>
      <c r="L829">
        <v>0</v>
      </c>
      <c r="M829" t="s">
        <v>3613</v>
      </c>
      <c r="N829" t="s">
        <v>2304</v>
      </c>
    </row>
    <row r="830" spans="1:14">
      <c r="A830" t="s">
        <v>3673</v>
      </c>
      <c r="B830" t="s">
        <v>3615</v>
      </c>
      <c r="C830">
        <v>0</v>
      </c>
      <c r="D830" s="44" t="str">
        <f t="shared" si="17"/>
        <v>115,31002,31002;118,1,1</v>
      </c>
      <c r="E830">
        <v>1011</v>
      </c>
      <c r="F830">
        <v>0</v>
      </c>
      <c r="G830" s="35">
        <v>0</v>
      </c>
      <c r="H830" s="35"/>
      <c r="I830">
        <v>0</v>
      </c>
      <c r="J830">
        <v>0</v>
      </c>
      <c r="K830">
        <v>99999</v>
      </c>
      <c r="L830">
        <v>0</v>
      </c>
      <c r="M830" t="s">
        <v>3613</v>
      </c>
      <c r="N830" t="s">
        <v>2306</v>
      </c>
    </row>
    <row r="831" spans="1:14">
      <c r="A831" t="s">
        <v>3674</v>
      </c>
      <c r="B831" t="s">
        <v>3615</v>
      </c>
      <c r="C831">
        <v>0</v>
      </c>
      <c r="D831" s="44" t="str">
        <f t="shared" si="17"/>
        <v>115,31003,31003;118,1,1</v>
      </c>
      <c r="E831">
        <v>1011</v>
      </c>
      <c r="F831">
        <v>0</v>
      </c>
      <c r="G831" s="35">
        <v>0</v>
      </c>
      <c r="H831" s="35"/>
      <c r="I831">
        <v>0</v>
      </c>
      <c r="J831">
        <v>0</v>
      </c>
      <c r="K831">
        <v>99999</v>
      </c>
      <c r="L831">
        <v>0</v>
      </c>
      <c r="M831" t="s">
        <v>3613</v>
      </c>
      <c r="N831" t="s">
        <v>2308</v>
      </c>
    </row>
    <row r="832" spans="1:14">
      <c r="A832" t="s">
        <v>3675</v>
      </c>
      <c r="B832" t="s">
        <v>3615</v>
      </c>
      <c r="C832">
        <v>0</v>
      </c>
      <c r="D832" s="44" t="str">
        <f t="shared" si="17"/>
        <v>115,31004,31004;118,1,1</v>
      </c>
      <c r="E832">
        <v>1011</v>
      </c>
      <c r="F832">
        <v>0</v>
      </c>
      <c r="G832" s="35">
        <v>0</v>
      </c>
      <c r="H832" s="35"/>
      <c r="I832">
        <v>0</v>
      </c>
      <c r="J832">
        <v>0</v>
      </c>
      <c r="K832">
        <v>99999</v>
      </c>
      <c r="L832">
        <v>0</v>
      </c>
      <c r="M832" t="s">
        <v>3613</v>
      </c>
      <c r="N832" t="s">
        <v>2310</v>
      </c>
    </row>
    <row r="833" spans="1:14">
      <c r="A833" t="s">
        <v>3676</v>
      </c>
      <c r="B833" t="s">
        <v>3615</v>
      </c>
      <c r="C833">
        <v>0</v>
      </c>
      <c r="D833" s="44" t="str">
        <f t="shared" si="17"/>
        <v>115,31005,31005;118,1,1</v>
      </c>
      <c r="E833">
        <v>1011</v>
      </c>
      <c r="F833">
        <v>0</v>
      </c>
      <c r="G833" s="35">
        <v>0</v>
      </c>
      <c r="H833" s="35"/>
      <c r="I833">
        <v>0</v>
      </c>
      <c r="J833">
        <v>0</v>
      </c>
      <c r="K833">
        <v>99999</v>
      </c>
      <c r="L833">
        <v>0</v>
      </c>
      <c r="M833" t="s">
        <v>3613</v>
      </c>
      <c r="N833" t="s">
        <v>2312</v>
      </c>
    </row>
    <row r="834" spans="1:14">
      <c r="A834" t="s">
        <v>3677</v>
      </c>
      <c r="B834" t="s">
        <v>3615</v>
      </c>
      <c r="C834">
        <v>0</v>
      </c>
      <c r="D834" s="44" t="str">
        <f t="shared" si="17"/>
        <v>115,31006,31006;118,1,1</v>
      </c>
      <c r="E834">
        <v>1011</v>
      </c>
      <c r="F834">
        <v>0</v>
      </c>
      <c r="G834" s="35">
        <v>0</v>
      </c>
      <c r="H834" s="35"/>
      <c r="I834">
        <v>0</v>
      </c>
      <c r="J834">
        <v>0</v>
      </c>
      <c r="K834">
        <v>99999</v>
      </c>
      <c r="L834">
        <v>0</v>
      </c>
      <c r="M834" t="s">
        <v>3613</v>
      </c>
      <c r="N834" t="s">
        <v>2314</v>
      </c>
    </row>
    <row r="835" s="40" customFormat="1" spans="1:14">
      <c r="A835" s="56">
        <v>330012</v>
      </c>
      <c r="B835" s="40" t="s">
        <v>3615</v>
      </c>
      <c r="C835" s="40">
        <v>0</v>
      </c>
      <c r="D835" s="52" t="str">
        <f t="shared" si="17"/>
        <v>115,33001,33001;118,1,1</v>
      </c>
      <c r="E835" s="40">
        <v>1011</v>
      </c>
      <c r="F835" s="40">
        <v>0</v>
      </c>
      <c r="G835" s="53">
        <v>0</v>
      </c>
      <c r="H835" s="53"/>
      <c r="I835" s="40">
        <v>0</v>
      </c>
      <c r="J835" s="40">
        <v>0</v>
      </c>
      <c r="K835" s="40">
        <v>99999</v>
      </c>
      <c r="L835" s="40">
        <v>0</v>
      </c>
      <c r="M835" s="40" t="s">
        <v>3613</v>
      </c>
      <c r="N835" s="40" t="s">
        <v>2315</v>
      </c>
    </row>
    <row r="836" s="40" customFormat="1" spans="1:14">
      <c r="A836" s="56">
        <v>330022</v>
      </c>
      <c r="B836" s="40" t="s">
        <v>3615</v>
      </c>
      <c r="C836" s="40">
        <v>0</v>
      </c>
      <c r="D836" s="52" t="str">
        <f t="shared" ref="D836:D852" si="18">"115,"&amp;(LEFT(A836,5))&amp;","&amp;(LEFT(A836,5)&amp;";118,1,1")</f>
        <v>115,33002,33002;118,1,1</v>
      </c>
      <c r="E836" s="40">
        <v>1011</v>
      </c>
      <c r="F836" s="40">
        <v>0</v>
      </c>
      <c r="G836" s="53">
        <v>0</v>
      </c>
      <c r="H836" s="53"/>
      <c r="I836" s="40">
        <v>0</v>
      </c>
      <c r="J836" s="40">
        <v>0</v>
      </c>
      <c r="K836" s="40">
        <v>99999</v>
      </c>
      <c r="L836" s="40">
        <v>0</v>
      </c>
      <c r="M836" s="40" t="s">
        <v>3613</v>
      </c>
      <c r="N836" s="40" t="s">
        <v>2316</v>
      </c>
    </row>
    <row r="837" s="40" customFormat="1" spans="1:14">
      <c r="A837" s="56">
        <v>330032</v>
      </c>
      <c r="B837" s="40" t="s">
        <v>3615</v>
      </c>
      <c r="C837" s="40">
        <v>0</v>
      </c>
      <c r="D837" s="52" t="str">
        <f t="shared" si="18"/>
        <v>115,33003,33003;118,1,1</v>
      </c>
      <c r="E837" s="40">
        <v>1011</v>
      </c>
      <c r="F837" s="40">
        <v>0</v>
      </c>
      <c r="G837" s="53">
        <v>0</v>
      </c>
      <c r="H837" s="53"/>
      <c r="I837" s="40">
        <v>0</v>
      </c>
      <c r="J837" s="40">
        <v>0</v>
      </c>
      <c r="K837" s="40">
        <v>99999</v>
      </c>
      <c r="L837" s="40">
        <v>0</v>
      </c>
      <c r="M837" s="40" t="s">
        <v>3613</v>
      </c>
      <c r="N837" s="40" t="s">
        <v>2318</v>
      </c>
    </row>
    <row r="838" s="40" customFormat="1" spans="1:14">
      <c r="A838" s="56">
        <v>331012</v>
      </c>
      <c r="B838" s="40" t="s">
        <v>3615</v>
      </c>
      <c r="C838" s="40">
        <v>0</v>
      </c>
      <c r="D838" s="52" t="str">
        <f t="shared" si="18"/>
        <v>115,33101,33101;118,1,1</v>
      </c>
      <c r="E838" s="40">
        <v>1011</v>
      </c>
      <c r="F838" s="40">
        <v>0</v>
      </c>
      <c r="G838" s="53">
        <v>0</v>
      </c>
      <c r="H838" s="53"/>
      <c r="I838" s="40">
        <v>0</v>
      </c>
      <c r="J838" s="40">
        <v>0</v>
      </c>
      <c r="K838" s="40">
        <v>99999</v>
      </c>
      <c r="L838" s="40">
        <v>0</v>
      </c>
      <c r="M838" s="40" t="s">
        <v>3613</v>
      </c>
      <c r="N838" s="40" t="s">
        <v>2315</v>
      </c>
    </row>
    <row r="839" s="40" customFormat="1" spans="1:14">
      <c r="A839" s="56">
        <v>331022</v>
      </c>
      <c r="B839" s="40" t="s">
        <v>3615</v>
      </c>
      <c r="C839" s="40">
        <v>0</v>
      </c>
      <c r="D839" s="52" t="str">
        <f t="shared" si="18"/>
        <v>115,33102,33102;118,1,1</v>
      </c>
      <c r="E839" s="40">
        <v>1011</v>
      </c>
      <c r="F839" s="40">
        <v>0</v>
      </c>
      <c r="G839" s="53">
        <v>0</v>
      </c>
      <c r="H839" s="53"/>
      <c r="I839" s="40">
        <v>0</v>
      </c>
      <c r="J839" s="40">
        <v>0</v>
      </c>
      <c r="K839" s="40">
        <v>99999</v>
      </c>
      <c r="L839" s="40">
        <v>0</v>
      </c>
      <c r="M839" s="40" t="s">
        <v>3613</v>
      </c>
      <c r="N839" s="40" t="s">
        <v>2316</v>
      </c>
    </row>
    <row r="840" s="40" customFormat="1" spans="1:14">
      <c r="A840" s="56">
        <v>331032</v>
      </c>
      <c r="B840" s="40" t="s">
        <v>3615</v>
      </c>
      <c r="C840" s="40">
        <v>0</v>
      </c>
      <c r="D840" s="52" t="str">
        <f t="shared" si="18"/>
        <v>115,33103,33103;118,1,1</v>
      </c>
      <c r="E840" s="40">
        <v>1011</v>
      </c>
      <c r="F840" s="40">
        <v>0</v>
      </c>
      <c r="G840" s="53">
        <v>0</v>
      </c>
      <c r="H840" s="53"/>
      <c r="I840" s="40">
        <v>0</v>
      </c>
      <c r="J840" s="40">
        <v>0</v>
      </c>
      <c r="K840" s="40">
        <v>99999</v>
      </c>
      <c r="L840" s="40">
        <v>0</v>
      </c>
      <c r="M840" s="40" t="s">
        <v>3613</v>
      </c>
      <c r="N840" s="40" t="s">
        <v>2318</v>
      </c>
    </row>
    <row r="841" s="40" customFormat="1" spans="1:14">
      <c r="A841" s="56">
        <v>332012</v>
      </c>
      <c r="B841" s="40" t="s">
        <v>3615</v>
      </c>
      <c r="C841" s="40">
        <v>0</v>
      </c>
      <c r="D841" s="52" t="str">
        <f t="shared" si="18"/>
        <v>115,33201,33201;118,1,1</v>
      </c>
      <c r="E841" s="40">
        <v>1011</v>
      </c>
      <c r="F841" s="40">
        <v>0</v>
      </c>
      <c r="G841" s="53">
        <v>0</v>
      </c>
      <c r="H841" s="53"/>
      <c r="I841" s="40">
        <v>0</v>
      </c>
      <c r="J841" s="40">
        <v>0</v>
      </c>
      <c r="K841" s="40">
        <v>99999</v>
      </c>
      <c r="L841" s="40">
        <v>0</v>
      </c>
      <c r="M841" s="40" t="s">
        <v>3613</v>
      </c>
      <c r="N841" s="40" t="s">
        <v>2315</v>
      </c>
    </row>
    <row r="842" s="40" customFormat="1" spans="1:14">
      <c r="A842" s="56">
        <v>332022</v>
      </c>
      <c r="B842" s="40" t="s">
        <v>3615</v>
      </c>
      <c r="C842" s="40">
        <v>0</v>
      </c>
      <c r="D842" s="52" t="str">
        <f t="shared" si="18"/>
        <v>115,33202,33202;118,1,1</v>
      </c>
      <c r="E842" s="40">
        <v>1011</v>
      </c>
      <c r="F842" s="40">
        <v>0</v>
      </c>
      <c r="G842" s="53">
        <v>0</v>
      </c>
      <c r="H842" s="53"/>
      <c r="I842" s="40">
        <v>0</v>
      </c>
      <c r="J842" s="40">
        <v>0</v>
      </c>
      <c r="K842" s="40">
        <v>99999</v>
      </c>
      <c r="L842" s="40">
        <v>0</v>
      </c>
      <c r="M842" s="40" t="s">
        <v>3613</v>
      </c>
      <c r="N842" s="40" t="s">
        <v>2316</v>
      </c>
    </row>
    <row r="843" s="40" customFormat="1" spans="1:14">
      <c r="A843" s="56">
        <v>332032</v>
      </c>
      <c r="B843" s="40" t="s">
        <v>3615</v>
      </c>
      <c r="C843" s="40">
        <v>0</v>
      </c>
      <c r="D843" s="52" t="str">
        <f t="shared" si="18"/>
        <v>115,33203,33203;118,1,1</v>
      </c>
      <c r="E843" s="40">
        <v>1011</v>
      </c>
      <c r="F843" s="40">
        <v>0</v>
      </c>
      <c r="G843" s="53">
        <v>0</v>
      </c>
      <c r="H843" s="53"/>
      <c r="I843" s="40">
        <v>0</v>
      </c>
      <c r="J843" s="40">
        <v>0</v>
      </c>
      <c r="K843" s="40">
        <v>99999</v>
      </c>
      <c r="L843" s="40">
        <v>0</v>
      </c>
      <c r="M843" s="40" t="s">
        <v>3613</v>
      </c>
      <c r="N843" s="40" t="s">
        <v>2318</v>
      </c>
    </row>
    <row r="844" s="40" customFormat="1" spans="1:14">
      <c r="A844" s="56">
        <v>333012</v>
      </c>
      <c r="B844" s="40" t="s">
        <v>3615</v>
      </c>
      <c r="C844" s="40">
        <v>0</v>
      </c>
      <c r="D844" s="52" t="str">
        <f t="shared" si="18"/>
        <v>115,33301,33301;118,1,1</v>
      </c>
      <c r="E844" s="40">
        <v>1011</v>
      </c>
      <c r="F844" s="40">
        <v>0</v>
      </c>
      <c r="G844" s="53">
        <v>0</v>
      </c>
      <c r="H844" s="53"/>
      <c r="I844" s="40">
        <v>0</v>
      </c>
      <c r="J844" s="40">
        <v>0</v>
      </c>
      <c r="K844" s="40">
        <v>99999</v>
      </c>
      <c r="L844" s="40">
        <v>0</v>
      </c>
      <c r="M844" s="40" t="s">
        <v>3613</v>
      </c>
      <c r="N844" s="40" t="s">
        <v>2315</v>
      </c>
    </row>
    <row r="845" s="40" customFormat="1" spans="1:14">
      <c r="A845" s="56">
        <v>333022</v>
      </c>
      <c r="B845" s="40" t="s">
        <v>3615</v>
      </c>
      <c r="C845" s="40">
        <v>0</v>
      </c>
      <c r="D845" s="52" t="str">
        <f t="shared" si="18"/>
        <v>115,33302,33302;118,1,1</v>
      </c>
      <c r="E845" s="40">
        <v>1011</v>
      </c>
      <c r="F845" s="40">
        <v>0</v>
      </c>
      <c r="G845" s="53">
        <v>0</v>
      </c>
      <c r="H845" s="53"/>
      <c r="I845" s="40">
        <v>0</v>
      </c>
      <c r="J845" s="40">
        <v>0</v>
      </c>
      <c r="K845" s="40">
        <v>99999</v>
      </c>
      <c r="L845" s="40">
        <v>0</v>
      </c>
      <c r="M845" s="40" t="s">
        <v>3613</v>
      </c>
      <c r="N845" s="40" t="s">
        <v>2316</v>
      </c>
    </row>
    <row r="846" s="40" customFormat="1" spans="1:14">
      <c r="A846" s="56">
        <v>333032</v>
      </c>
      <c r="B846" s="40" t="s">
        <v>3615</v>
      </c>
      <c r="C846" s="40">
        <v>0</v>
      </c>
      <c r="D846" s="52" t="str">
        <f t="shared" si="18"/>
        <v>115,33303,33303;118,1,1</v>
      </c>
      <c r="E846" s="40">
        <v>1011</v>
      </c>
      <c r="F846" s="40">
        <v>0</v>
      </c>
      <c r="G846" s="53">
        <v>0</v>
      </c>
      <c r="H846" s="53"/>
      <c r="I846" s="40">
        <v>0</v>
      </c>
      <c r="J846" s="40">
        <v>0</v>
      </c>
      <c r="K846" s="40">
        <v>99999</v>
      </c>
      <c r="L846" s="40">
        <v>0</v>
      </c>
      <c r="M846" s="40" t="s">
        <v>3613</v>
      </c>
      <c r="N846" s="40" t="s">
        <v>2318</v>
      </c>
    </row>
    <row r="847" s="41" customFormat="1" spans="1:14">
      <c r="A847" s="41">
        <v>340012</v>
      </c>
      <c r="B847" s="41" t="s">
        <v>3615</v>
      </c>
      <c r="C847" s="41">
        <v>0</v>
      </c>
      <c r="D847" s="54" t="str">
        <f t="shared" si="18"/>
        <v>115,34001,34001;118,1,1</v>
      </c>
      <c r="E847" s="41">
        <v>1011</v>
      </c>
      <c r="F847" s="41">
        <v>0</v>
      </c>
      <c r="G847" s="55">
        <v>0</v>
      </c>
      <c r="H847" s="55"/>
      <c r="I847" s="41">
        <v>0</v>
      </c>
      <c r="J847" s="41">
        <v>0</v>
      </c>
      <c r="K847" s="41">
        <v>99999</v>
      </c>
      <c r="L847" s="41">
        <v>0</v>
      </c>
      <c r="M847" s="41" t="s">
        <v>3613</v>
      </c>
      <c r="N847" s="41" t="s">
        <v>2319</v>
      </c>
    </row>
    <row r="848" s="41" customFormat="1" spans="1:14">
      <c r="A848" s="41">
        <v>340022</v>
      </c>
      <c r="B848" s="41" t="s">
        <v>3615</v>
      </c>
      <c r="C848" s="41">
        <v>0</v>
      </c>
      <c r="D848" s="54" t="str">
        <f t="shared" si="18"/>
        <v>115,34002,34002;118,1,1</v>
      </c>
      <c r="E848" s="41">
        <v>1011</v>
      </c>
      <c r="F848" s="41">
        <v>0</v>
      </c>
      <c r="G848" s="55">
        <v>0</v>
      </c>
      <c r="H848" s="55"/>
      <c r="I848" s="41">
        <v>0</v>
      </c>
      <c r="J848" s="41">
        <v>0</v>
      </c>
      <c r="K848" s="41">
        <v>99999</v>
      </c>
      <c r="L848" s="41">
        <v>0</v>
      </c>
      <c r="M848" s="41" t="s">
        <v>3613</v>
      </c>
      <c r="N848" s="41" t="s">
        <v>2320</v>
      </c>
    </row>
    <row r="849" s="41" customFormat="1" spans="1:14">
      <c r="A849" s="41">
        <v>340032</v>
      </c>
      <c r="B849" s="41" t="s">
        <v>3615</v>
      </c>
      <c r="C849" s="41">
        <v>0</v>
      </c>
      <c r="D849" s="54" t="str">
        <f t="shared" si="18"/>
        <v>115,34003,34003;118,1,1</v>
      </c>
      <c r="E849" s="41">
        <v>1011</v>
      </c>
      <c r="F849" s="41">
        <v>0</v>
      </c>
      <c r="G849" s="55">
        <v>0</v>
      </c>
      <c r="H849" s="55"/>
      <c r="I849" s="41">
        <v>0</v>
      </c>
      <c r="J849" s="41">
        <v>0</v>
      </c>
      <c r="K849" s="41">
        <v>99999</v>
      </c>
      <c r="L849" s="41">
        <v>0</v>
      </c>
      <c r="M849" s="41" t="s">
        <v>3613</v>
      </c>
      <c r="N849" s="41" t="s">
        <v>2321</v>
      </c>
    </row>
    <row r="850" s="41" customFormat="1" spans="1:14">
      <c r="A850" s="41">
        <v>340042</v>
      </c>
      <c r="B850" s="41" t="s">
        <v>3615</v>
      </c>
      <c r="C850" s="41">
        <v>0</v>
      </c>
      <c r="D850" s="54" t="str">
        <f t="shared" si="18"/>
        <v>115,34004,34004;118,1,1</v>
      </c>
      <c r="E850" s="41">
        <v>1011</v>
      </c>
      <c r="F850" s="41">
        <v>0</v>
      </c>
      <c r="G850" s="55">
        <v>0</v>
      </c>
      <c r="H850" s="55"/>
      <c r="I850" s="41">
        <v>0</v>
      </c>
      <c r="J850" s="41">
        <v>0</v>
      </c>
      <c r="K850" s="41">
        <v>99999</v>
      </c>
      <c r="L850" s="41">
        <v>0</v>
      </c>
      <c r="M850" s="41" t="s">
        <v>3613</v>
      </c>
      <c r="N850" s="41" t="s">
        <v>2322</v>
      </c>
    </row>
    <row r="851" s="41" customFormat="1" spans="1:14">
      <c r="A851" s="41">
        <v>340052</v>
      </c>
      <c r="B851" s="41" t="s">
        <v>3615</v>
      </c>
      <c r="C851" s="41">
        <v>0</v>
      </c>
      <c r="D851" s="54" t="str">
        <f t="shared" si="18"/>
        <v>115,34005,34005;118,1,1</v>
      </c>
      <c r="E851" s="41">
        <v>1011</v>
      </c>
      <c r="F851" s="41">
        <v>0</v>
      </c>
      <c r="G851" s="55">
        <v>0</v>
      </c>
      <c r="H851" s="55"/>
      <c r="I851" s="41">
        <v>0</v>
      </c>
      <c r="J851" s="41">
        <v>0</v>
      </c>
      <c r="K851" s="41">
        <v>99999</v>
      </c>
      <c r="L851" s="41">
        <v>0</v>
      </c>
      <c r="M851" s="41" t="s">
        <v>3613</v>
      </c>
      <c r="N851" s="41" t="s">
        <v>2323</v>
      </c>
    </row>
    <row r="852" s="41" customFormat="1" spans="1:14">
      <c r="A852" s="41">
        <v>340062</v>
      </c>
      <c r="B852" s="41" t="s">
        <v>3615</v>
      </c>
      <c r="C852" s="41">
        <v>0</v>
      </c>
      <c r="D852" s="54" t="str">
        <f t="shared" si="18"/>
        <v>115,34006,34006;118,1,1</v>
      </c>
      <c r="E852" s="41">
        <v>1011</v>
      </c>
      <c r="F852" s="41">
        <v>0</v>
      </c>
      <c r="G852" s="55">
        <v>0</v>
      </c>
      <c r="H852" s="55"/>
      <c r="I852" s="41">
        <v>0</v>
      </c>
      <c r="J852" s="41">
        <v>0</v>
      </c>
      <c r="K852" s="41">
        <v>99999</v>
      </c>
      <c r="L852" s="41">
        <v>0</v>
      </c>
      <c r="M852" s="41" t="s">
        <v>3613</v>
      </c>
      <c r="N852" s="41" t="s">
        <v>2324</v>
      </c>
    </row>
    <row r="853" spans="1:14">
      <c r="A853" t="s">
        <v>3678</v>
      </c>
      <c r="B853" t="s">
        <v>2924</v>
      </c>
      <c r="C853">
        <v>0</v>
      </c>
      <c r="D853" s="44" t="str">
        <f t="shared" ref="D853:D907" si="19">"115,"&amp;(LEFT(A853,5))&amp;","&amp;(LEFT(A853,5)&amp;";118,1,1")</f>
        <v>115,30101,30101;118,1,1</v>
      </c>
      <c r="E853">
        <v>1019</v>
      </c>
      <c r="F853">
        <v>0</v>
      </c>
      <c r="G853" s="35">
        <v>0</v>
      </c>
      <c r="H853" s="35"/>
      <c r="I853">
        <v>0</v>
      </c>
      <c r="J853">
        <v>0</v>
      </c>
      <c r="K853">
        <v>99999</v>
      </c>
      <c r="L853">
        <v>0</v>
      </c>
      <c r="M853" t="s">
        <v>3613</v>
      </c>
      <c r="N853" t="s">
        <v>2191</v>
      </c>
    </row>
    <row r="854" spans="1:14">
      <c r="A854" t="s">
        <v>3679</v>
      </c>
      <c r="B854" t="s">
        <v>2924</v>
      </c>
      <c r="C854">
        <v>0</v>
      </c>
      <c r="D854" s="44" t="str">
        <f t="shared" si="19"/>
        <v>115,30102,30102;118,1,1</v>
      </c>
      <c r="E854">
        <v>1019</v>
      </c>
      <c r="F854">
        <v>0</v>
      </c>
      <c r="G854" s="35">
        <v>0</v>
      </c>
      <c r="H854" s="35"/>
      <c r="I854">
        <v>0</v>
      </c>
      <c r="J854">
        <v>0</v>
      </c>
      <c r="K854">
        <v>99999</v>
      </c>
      <c r="L854">
        <v>0</v>
      </c>
      <c r="M854" t="s">
        <v>3613</v>
      </c>
      <c r="N854" t="s">
        <v>2193</v>
      </c>
    </row>
    <row r="855" spans="1:14">
      <c r="A855" t="s">
        <v>3680</v>
      </c>
      <c r="B855" t="s">
        <v>2924</v>
      </c>
      <c r="C855">
        <v>0</v>
      </c>
      <c r="D855" s="44" t="str">
        <f t="shared" si="19"/>
        <v>115,30103,30103;118,1,1</v>
      </c>
      <c r="E855">
        <v>1019</v>
      </c>
      <c r="F855">
        <v>0</v>
      </c>
      <c r="G855" s="35">
        <v>0</v>
      </c>
      <c r="H855" s="35"/>
      <c r="I855">
        <v>0</v>
      </c>
      <c r="J855">
        <v>0</v>
      </c>
      <c r="K855">
        <v>99999</v>
      </c>
      <c r="L855">
        <v>0</v>
      </c>
      <c r="M855" t="s">
        <v>3613</v>
      </c>
      <c r="N855" t="s">
        <v>2195</v>
      </c>
    </row>
    <row r="856" spans="1:14">
      <c r="A856" t="s">
        <v>3681</v>
      </c>
      <c r="B856" t="s">
        <v>2924</v>
      </c>
      <c r="C856">
        <v>0</v>
      </c>
      <c r="D856" s="44" t="str">
        <f t="shared" si="19"/>
        <v>115,30104,30104;118,1,1</v>
      </c>
      <c r="E856">
        <v>1019</v>
      </c>
      <c r="F856">
        <v>0</v>
      </c>
      <c r="G856" s="35">
        <v>0</v>
      </c>
      <c r="H856" s="35"/>
      <c r="I856">
        <v>0</v>
      </c>
      <c r="J856">
        <v>0</v>
      </c>
      <c r="K856">
        <v>99999</v>
      </c>
      <c r="L856">
        <v>0</v>
      </c>
      <c r="M856" t="s">
        <v>3613</v>
      </c>
      <c r="N856" t="s">
        <v>2197</v>
      </c>
    </row>
    <row r="857" spans="1:14">
      <c r="A857" t="s">
        <v>3682</v>
      </c>
      <c r="B857" t="s">
        <v>2924</v>
      </c>
      <c r="C857">
        <v>0</v>
      </c>
      <c r="D857" s="44" t="str">
        <f t="shared" si="19"/>
        <v>115,30105,30105;118,1,1</v>
      </c>
      <c r="E857">
        <v>1019</v>
      </c>
      <c r="F857">
        <v>0</v>
      </c>
      <c r="G857" s="35">
        <v>0</v>
      </c>
      <c r="H857" s="35"/>
      <c r="I857">
        <v>0</v>
      </c>
      <c r="J857">
        <v>0</v>
      </c>
      <c r="K857">
        <v>99999</v>
      </c>
      <c r="L857">
        <v>0</v>
      </c>
      <c r="M857" t="s">
        <v>3613</v>
      </c>
      <c r="N857" t="s">
        <v>2199</v>
      </c>
    </row>
    <row r="858" spans="1:14">
      <c r="A858" t="s">
        <v>3683</v>
      </c>
      <c r="B858" t="s">
        <v>2924</v>
      </c>
      <c r="C858">
        <v>0</v>
      </c>
      <c r="D858" s="44" t="str">
        <f t="shared" si="19"/>
        <v>115,30106,30106;118,1,1</v>
      </c>
      <c r="E858">
        <v>1019</v>
      </c>
      <c r="F858">
        <v>0</v>
      </c>
      <c r="G858" s="35">
        <v>0</v>
      </c>
      <c r="H858" s="35"/>
      <c r="I858">
        <v>0</v>
      </c>
      <c r="J858">
        <v>0</v>
      </c>
      <c r="K858">
        <v>99999</v>
      </c>
      <c r="L858">
        <v>0</v>
      </c>
      <c r="M858" t="s">
        <v>3613</v>
      </c>
      <c r="N858" t="s">
        <v>2201</v>
      </c>
    </row>
    <row r="859" spans="1:14">
      <c r="A859" t="s">
        <v>3684</v>
      </c>
      <c r="B859" t="s">
        <v>2924</v>
      </c>
      <c r="C859">
        <v>0</v>
      </c>
      <c r="D859" s="44" t="str">
        <f t="shared" si="19"/>
        <v>115,30107,30107;118,1,1</v>
      </c>
      <c r="E859">
        <v>1019</v>
      </c>
      <c r="F859">
        <v>0</v>
      </c>
      <c r="G859" s="35">
        <v>0</v>
      </c>
      <c r="H859" s="35"/>
      <c r="I859">
        <v>0</v>
      </c>
      <c r="J859">
        <v>0</v>
      </c>
      <c r="K859">
        <v>99999</v>
      </c>
      <c r="L859">
        <v>0</v>
      </c>
      <c r="M859" t="s">
        <v>3613</v>
      </c>
      <c r="N859" t="s">
        <v>2203</v>
      </c>
    </row>
    <row r="860" spans="1:14">
      <c r="A860" t="s">
        <v>3685</v>
      </c>
      <c r="B860" t="s">
        <v>2924</v>
      </c>
      <c r="C860">
        <v>0</v>
      </c>
      <c r="D860" s="44" t="str">
        <f t="shared" si="19"/>
        <v>115,30201,30201;118,1,1</v>
      </c>
      <c r="E860">
        <v>1019</v>
      </c>
      <c r="F860">
        <v>0</v>
      </c>
      <c r="G860" s="35">
        <v>0</v>
      </c>
      <c r="H860" s="35"/>
      <c r="I860">
        <v>0</v>
      </c>
      <c r="J860">
        <v>0</v>
      </c>
      <c r="K860">
        <v>99999</v>
      </c>
      <c r="L860">
        <v>0</v>
      </c>
      <c r="M860" t="s">
        <v>3613</v>
      </c>
      <c r="N860" t="s">
        <v>2205</v>
      </c>
    </row>
    <row r="861" spans="1:14">
      <c r="A861" t="s">
        <v>3686</v>
      </c>
      <c r="B861" t="s">
        <v>2924</v>
      </c>
      <c r="C861">
        <v>0</v>
      </c>
      <c r="D861" s="44" t="str">
        <f t="shared" si="19"/>
        <v>115,30202,30202;118,1,1</v>
      </c>
      <c r="E861">
        <v>1019</v>
      </c>
      <c r="F861">
        <v>0</v>
      </c>
      <c r="G861" s="35">
        <v>0</v>
      </c>
      <c r="H861" s="35"/>
      <c r="I861">
        <v>0</v>
      </c>
      <c r="J861">
        <v>0</v>
      </c>
      <c r="K861">
        <v>99999</v>
      </c>
      <c r="L861">
        <v>0</v>
      </c>
      <c r="M861" t="s">
        <v>3613</v>
      </c>
      <c r="N861" t="s">
        <v>2207</v>
      </c>
    </row>
    <row r="862" spans="1:14">
      <c r="A862" t="s">
        <v>3687</v>
      </c>
      <c r="B862" t="s">
        <v>2924</v>
      </c>
      <c r="C862">
        <v>0</v>
      </c>
      <c r="D862" s="44" t="str">
        <f t="shared" si="19"/>
        <v>115,30203,30203;118,1,1</v>
      </c>
      <c r="E862">
        <v>1019</v>
      </c>
      <c r="F862">
        <v>0</v>
      </c>
      <c r="G862" s="35">
        <v>0</v>
      </c>
      <c r="H862" s="35"/>
      <c r="I862">
        <v>0</v>
      </c>
      <c r="J862">
        <v>0</v>
      </c>
      <c r="K862">
        <v>99999</v>
      </c>
      <c r="L862">
        <v>0</v>
      </c>
      <c r="M862" t="s">
        <v>3613</v>
      </c>
      <c r="N862" t="s">
        <v>2209</v>
      </c>
    </row>
    <row r="863" spans="1:14">
      <c r="A863" t="s">
        <v>3688</v>
      </c>
      <c r="B863" t="s">
        <v>2924</v>
      </c>
      <c r="C863">
        <v>0</v>
      </c>
      <c r="D863" s="44" t="str">
        <f t="shared" si="19"/>
        <v>115,30204,30204;118,1,1</v>
      </c>
      <c r="E863">
        <v>1019</v>
      </c>
      <c r="F863">
        <v>0</v>
      </c>
      <c r="G863" s="35">
        <v>0</v>
      </c>
      <c r="H863" s="35"/>
      <c r="I863">
        <v>0</v>
      </c>
      <c r="J863">
        <v>0</v>
      </c>
      <c r="K863">
        <v>99999</v>
      </c>
      <c r="L863">
        <v>0</v>
      </c>
      <c r="M863" t="s">
        <v>3613</v>
      </c>
      <c r="N863" t="s">
        <v>2211</v>
      </c>
    </row>
    <row r="864" spans="1:14">
      <c r="A864" t="s">
        <v>3689</v>
      </c>
      <c r="B864" t="s">
        <v>2924</v>
      </c>
      <c r="C864">
        <v>0</v>
      </c>
      <c r="D864" s="44" t="str">
        <f t="shared" si="19"/>
        <v>115,30205,30205;118,1,1</v>
      </c>
      <c r="E864">
        <v>1019</v>
      </c>
      <c r="F864">
        <v>0</v>
      </c>
      <c r="G864" s="35">
        <v>0</v>
      </c>
      <c r="H864" s="35"/>
      <c r="I864">
        <v>0</v>
      </c>
      <c r="J864">
        <v>0</v>
      </c>
      <c r="K864">
        <v>99999</v>
      </c>
      <c r="L864">
        <v>0</v>
      </c>
      <c r="M864" t="s">
        <v>3613</v>
      </c>
      <c r="N864" t="s">
        <v>2213</v>
      </c>
    </row>
    <row r="865" spans="1:14">
      <c r="A865" t="s">
        <v>3690</v>
      </c>
      <c r="B865" t="s">
        <v>2924</v>
      </c>
      <c r="C865">
        <v>0</v>
      </c>
      <c r="D865" s="44" t="str">
        <f t="shared" si="19"/>
        <v>115,30206,30206;118,1,1</v>
      </c>
      <c r="E865">
        <v>1019</v>
      </c>
      <c r="F865">
        <v>0</v>
      </c>
      <c r="G865" s="35">
        <v>0</v>
      </c>
      <c r="H865" s="35"/>
      <c r="I865">
        <v>0</v>
      </c>
      <c r="J865">
        <v>0</v>
      </c>
      <c r="K865">
        <v>99999</v>
      </c>
      <c r="L865">
        <v>0</v>
      </c>
      <c r="M865" t="s">
        <v>3613</v>
      </c>
      <c r="N865" t="s">
        <v>2215</v>
      </c>
    </row>
    <row r="866" spans="1:14">
      <c r="A866" t="s">
        <v>3691</v>
      </c>
      <c r="B866" t="s">
        <v>2924</v>
      </c>
      <c r="C866">
        <v>0</v>
      </c>
      <c r="D866" s="44" t="str">
        <f t="shared" si="19"/>
        <v>115,30207,30207;118,1,1</v>
      </c>
      <c r="E866">
        <v>1019</v>
      </c>
      <c r="F866">
        <v>0</v>
      </c>
      <c r="G866" s="35">
        <v>0</v>
      </c>
      <c r="H866" s="35"/>
      <c r="I866">
        <v>0</v>
      </c>
      <c r="J866">
        <v>0</v>
      </c>
      <c r="K866">
        <v>99999</v>
      </c>
      <c r="L866">
        <v>0</v>
      </c>
      <c r="M866" t="s">
        <v>3613</v>
      </c>
      <c r="N866" t="s">
        <v>2217</v>
      </c>
    </row>
    <row r="867" spans="1:14">
      <c r="A867" t="s">
        <v>3692</v>
      </c>
      <c r="B867" t="s">
        <v>2924</v>
      </c>
      <c r="C867">
        <v>0</v>
      </c>
      <c r="D867" s="44" t="str">
        <f t="shared" si="19"/>
        <v>115,30301,30301;118,1,1</v>
      </c>
      <c r="E867">
        <v>1019</v>
      </c>
      <c r="F867">
        <v>0</v>
      </c>
      <c r="G867" s="35">
        <v>0</v>
      </c>
      <c r="H867" s="35"/>
      <c r="I867">
        <v>0</v>
      </c>
      <c r="J867">
        <v>0</v>
      </c>
      <c r="K867">
        <v>99999</v>
      </c>
      <c r="L867">
        <v>0</v>
      </c>
      <c r="M867" t="s">
        <v>3613</v>
      </c>
      <c r="N867" t="s">
        <v>2219</v>
      </c>
    </row>
    <row r="868" spans="1:14">
      <c r="A868" t="s">
        <v>3693</v>
      </c>
      <c r="B868" t="s">
        <v>2924</v>
      </c>
      <c r="C868">
        <v>0</v>
      </c>
      <c r="D868" s="44" t="str">
        <f t="shared" si="19"/>
        <v>115,30302,30302;118,1,1</v>
      </c>
      <c r="E868">
        <v>1019</v>
      </c>
      <c r="F868">
        <v>0</v>
      </c>
      <c r="G868" s="35">
        <v>0</v>
      </c>
      <c r="H868" s="35"/>
      <c r="I868">
        <v>0</v>
      </c>
      <c r="J868">
        <v>0</v>
      </c>
      <c r="K868">
        <v>99999</v>
      </c>
      <c r="L868">
        <v>0</v>
      </c>
      <c r="M868" t="s">
        <v>3613</v>
      </c>
      <c r="N868" t="s">
        <v>2221</v>
      </c>
    </row>
    <row r="869" spans="1:14">
      <c r="A869" t="s">
        <v>3694</v>
      </c>
      <c r="B869" t="s">
        <v>2924</v>
      </c>
      <c r="C869">
        <v>0</v>
      </c>
      <c r="D869" s="44" t="str">
        <f t="shared" si="19"/>
        <v>115,30303,30303;118,1,1</v>
      </c>
      <c r="E869">
        <v>1019</v>
      </c>
      <c r="F869">
        <v>0</v>
      </c>
      <c r="G869" s="35">
        <v>0</v>
      </c>
      <c r="H869" s="35"/>
      <c r="I869">
        <v>0</v>
      </c>
      <c r="J869">
        <v>0</v>
      </c>
      <c r="K869">
        <v>99999</v>
      </c>
      <c r="L869">
        <v>0</v>
      </c>
      <c r="M869" t="s">
        <v>3613</v>
      </c>
      <c r="N869" t="s">
        <v>2223</v>
      </c>
    </row>
    <row r="870" spans="1:14">
      <c r="A870" t="s">
        <v>3695</v>
      </c>
      <c r="B870" t="s">
        <v>2924</v>
      </c>
      <c r="C870">
        <v>0</v>
      </c>
      <c r="D870" s="44" t="str">
        <f t="shared" si="19"/>
        <v>115,30304,30304;118,1,1</v>
      </c>
      <c r="E870">
        <v>1019</v>
      </c>
      <c r="F870">
        <v>0</v>
      </c>
      <c r="G870" s="35">
        <v>0</v>
      </c>
      <c r="H870" s="35"/>
      <c r="I870">
        <v>0</v>
      </c>
      <c r="J870">
        <v>0</v>
      </c>
      <c r="K870">
        <v>99999</v>
      </c>
      <c r="L870">
        <v>0</v>
      </c>
      <c r="M870" t="s">
        <v>3613</v>
      </c>
      <c r="N870" t="s">
        <v>2225</v>
      </c>
    </row>
    <row r="871" spans="1:14">
      <c r="A871" t="s">
        <v>3696</v>
      </c>
      <c r="B871" t="s">
        <v>2924</v>
      </c>
      <c r="C871">
        <v>0</v>
      </c>
      <c r="D871" s="44" t="str">
        <f t="shared" si="19"/>
        <v>115,30305,30305;118,1,1</v>
      </c>
      <c r="E871">
        <v>1019</v>
      </c>
      <c r="F871">
        <v>0</v>
      </c>
      <c r="G871" s="35">
        <v>0</v>
      </c>
      <c r="H871" s="35"/>
      <c r="I871">
        <v>0</v>
      </c>
      <c r="J871">
        <v>0</v>
      </c>
      <c r="K871">
        <v>99999</v>
      </c>
      <c r="L871">
        <v>0</v>
      </c>
      <c r="M871" t="s">
        <v>3613</v>
      </c>
      <c r="N871" t="s">
        <v>2227</v>
      </c>
    </row>
    <row r="872" spans="1:14">
      <c r="A872" t="s">
        <v>3697</v>
      </c>
      <c r="B872" t="s">
        <v>2924</v>
      </c>
      <c r="C872">
        <v>0</v>
      </c>
      <c r="D872" s="44" t="str">
        <f t="shared" si="19"/>
        <v>115,30306,30306;118,1,1</v>
      </c>
      <c r="E872">
        <v>1019</v>
      </c>
      <c r="F872">
        <v>0</v>
      </c>
      <c r="G872" s="35">
        <v>0</v>
      </c>
      <c r="H872" s="35"/>
      <c r="I872">
        <v>0</v>
      </c>
      <c r="J872">
        <v>0</v>
      </c>
      <c r="K872">
        <v>99999</v>
      </c>
      <c r="L872">
        <v>0</v>
      </c>
      <c r="M872" t="s">
        <v>3613</v>
      </c>
      <c r="N872" t="s">
        <v>2228</v>
      </c>
    </row>
    <row r="873" spans="1:14">
      <c r="A873" t="s">
        <v>3698</v>
      </c>
      <c r="B873" t="s">
        <v>2924</v>
      </c>
      <c r="C873">
        <v>0</v>
      </c>
      <c r="D873" s="44" t="str">
        <f t="shared" si="19"/>
        <v>115,30307,30307;118,1,1</v>
      </c>
      <c r="E873">
        <v>1019</v>
      </c>
      <c r="F873">
        <v>0</v>
      </c>
      <c r="G873" s="35">
        <v>0</v>
      </c>
      <c r="H873" s="35"/>
      <c r="I873">
        <v>0</v>
      </c>
      <c r="J873">
        <v>0</v>
      </c>
      <c r="K873">
        <v>99999</v>
      </c>
      <c r="L873">
        <v>0</v>
      </c>
      <c r="M873" t="s">
        <v>3613</v>
      </c>
      <c r="N873" t="s">
        <v>2230</v>
      </c>
    </row>
    <row r="874" spans="1:14">
      <c r="A874" t="s">
        <v>3699</v>
      </c>
      <c r="B874" t="s">
        <v>2924</v>
      </c>
      <c r="C874">
        <v>0</v>
      </c>
      <c r="D874" s="44" t="str">
        <f t="shared" si="19"/>
        <v>115,30401,30401;118,1,1</v>
      </c>
      <c r="E874">
        <v>1019</v>
      </c>
      <c r="F874">
        <v>0</v>
      </c>
      <c r="G874" s="35">
        <v>0</v>
      </c>
      <c r="H874" s="35"/>
      <c r="I874">
        <v>0</v>
      </c>
      <c r="J874">
        <v>0</v>
      </c>
      <c r="K874">
        <v>99999</v>
      </c>
      <c r="L874">
        <v>0</v>
      </c>
      <c r="M874" t="s">
        <v>3613</v>
      </c>
      <c r="N874" t="s">
        <v>2232</v>
      </c>
    </row>
    <row r="875" spans="1:14">
      <c r="A875" t="s">
        <v>3700</v>
      </c>
      <c r="B875" t="s">
        <v>2924</v>
      </c>
      <c r="C875">
        <v>0</v>
      </c>
      <c r="D875" s="44" t="str">
        <f t="shared" si="19"/>
        <v>115,30402,30402;118,1,1</v>
      </c>
      <c r="E875">
        <v>1019</v>
      </c>
      <c r="F875">
        <v>0</v>
      </c>
      <c r="G875" s="35">
        <v>0</v>
      </c>
      <c r="H875" s="35"/>
      <c r="I875">
        <v>0</v>
      </c>
      <c r="J875">
        <v>0</v>
      </c>
      <c r="K875">
        <v>99999</v>
      </c>
      <c r="L875">
        <v>0</v>
      </c>
      <c r="M875" t="s">
        <v>3613</v>
      </c>
      <c r="N875" t="s">
        <v>2234</v>
      </c>
    </row>
    <row r="876" spans="1:14">
      <c r="A876" t="s">
        <v>3701</v>
      </c>
      <c r="B876" t="s">
        <v>2924</v>
      </c>
      <c r="C876">
        <v>0</v>
      </c>
      <c r="D876" s="44" t="str">
        <f t="shared" si="19"/>
        <v>115,30403,30403;118,1,1</v>
      </c>
      <c r="E876">
        <v>1019</v>
      </c>
      <c r="F876">
        <v>0</v>
      </c>
      <c r="G876" s="35">
        <v>0</v>
      </c>
      <c r="H876" s="35"/>
      <c r="I876">
        <v>0</v>
      </c>
      <c r="J876">
        <v>0</v>
      </c>
      <c r="K876">
        <v>99999</v>
      </c>
      <c r="L876">
        <v>0</v>
      </c>
      <c r="M876" t="s">
        <v>3613</v>
      </c>
      <c r="N876" t="s">
        <v>2236</v>
      </c>
    </row>
    <row r="877" spans="1:14">
      <c r="A877" t="s">
        <v>3702</v>
      </c>
      <c r="B877" t="s">
        <v>2924</v>
      </c>
      <c r="C877">
        <v>0</v>
      </c>
      <c r="D877" s="44" t="str">
        <f t="shared" si="19"/>
        <v>115,30404,30404;118,1,1</v>
      </c>
      <c r="E877">
        <v>1019</v>
      </c>
      <c r="F877">
        <v>0</v>
      </c>
      <c r="G877" s="35">
        <v>0</v>
      </c>
      <c r="H877" s="35"/>
      <c r="I877">
        <v>0</v>
      </c>
      <c r="J877">
        <v>0</v>
      </c>
      <c r="K877">
        <v>99999</v>
      </c>
      <c r="L877">
        <v>0</v>
      </c>
      <c r="M877" t="s">
        <v>3613</v>
      </c>
      <c r="N877" t="s">
        <v>2238</v>
      </c>
    </row>
    <row r="878" spans="1:14">
      <c r="A878" t="s">
        <v>3703</v>
      </c>
      <c r="B878" t="s">
        <v>2924</v>
      </c>
      <c r="C878">
        <v>0</v>
      </c>
      <c r="D878" s="44" t="str">
        <f t="shared" si="19"/>
        <v>115,30405,30405;118,1,1</v>
      </c>
      <c r="E878">
        <v>1019</v>
      </c>
      <c r="F878">
        <v>0</v>
      </c>
      <c r="G878" s="35">
        <v>0</v>
      </c>
      <c r="H878" s="35"/>
      <c r="I878">
        <v>0</v>
      </c>
      <c r="J878">
        <v>0</v>
      </c>
      <c r="K878">
        <v>99999</v>
      </c>
      <c r="L878">
        <v>0</v>
      </c>
      <c r="M878" t="s">
        <v>3613</v>
      </c>
      <c r="N878" t="s">
        <v>2240</v>
      </c>
    </row>
    <row r="879" spans="1:14">
      <c r="A879" t="s">
        <v>3704</v>
      </c>
      <c r="B879" t="s">
        <v>2924</v>
      </c>
      <c r="C879">
        <v>0</v>
      </c>
      <c r="D879" s="44" t="str">
        <f t="shared" si="19"/>
        <v>115,30406,30406;118,1,1</v>
      </c>
      <c r="E879">
        <v>1019</v>
      </c>
      <c r="F879">
        <v>0</v>
      </c>
      <c r="G879" s="35">
        <v>0</v>
      </c>
      <c r="H879" s="35"/>
      <c r="I879">
        <v>0</v>
      </c>
      <c r="J879">
        <v>0</v>
      </c>
      <c r="K879">
        <v>99999</v>
      </c>
      <c r="L879">
        <v>0</v>
      </c>
      <c r="M879" t="s">
        <v>3613</v>
      </c>
      <c r="N879" t="s">
        <v>2242</v>
      </c>
    </row>
    <row r="880" spans="1:14">
      <c r="A880" t="s">
        <v>3705</v>
      </c>
      <c r="B880" t="s">
        <v>2924</v>
      </c>
      <c r="C880">
        <v>0</v>
      </c>
      <c r="D880" s="44" t="str">
        <f t="shared" si="19"/>
        <v>115,30501,30501;118,1,1</v>
      </c>
      <c r="E880">
        <v>1019</v>
      </c>
      <c r="F880">
        <v>0</v>
      </c>
      <c r="G880" s="35">
        <v>0</v>
      </c>
      <c r="H880" s="35"/>
      <c r="I880">
        <v>0</v>
      </c>
      <c r="J880">
        <v>0</v>
      </c>
      <c r="K880">
        <v>99999</v>
      </c>
      <c r="L880">
        <v>0</v>
      </c>
      <c r="M880" t="s">
        <v>3613</v>
      </c>
      <c r="N880" t="s">
        <v>2244</v>
      </c>
    </row>
    <row r="881" spans="1:14">
      <c r="A881" t="s">
        <v>3706</v>
      </c>
      <c r="B881" t="s">
        <v>2924</v>
      </c>
      <c r="C881">
        <v>0</v>
      </c>
      <c r="D881" s="44" t="str">
        <f t="shared" si="19"/>
        <v>115,30502,30502;118,1,1</v>
      </c>
      <c r="E881">
        <v>1019</v>
      </c>
      <c r="F881">
        <v>0</v>
      </c>
      <c r="G881" s="35">
        <v>0</v>
      </c>
      <c r="H881" s="35"/>
      <c r="I881">
        <v>0</v>
      </c>
      <c r="J881">
        <v>0</v>
      </c>
      <c r="K881">
        <v>99999</v>
      </c>
      <c r="L881">
        <v>0</v>
      </c>
      <c r="M881" t="s">
        <v>3613</v>
      </c>
      <c r="N881" t="s">
        <v>2246</v>
      </c>
    </row>
    <row r="882" spans="1:14">
      <c r="A882" t="s">
        <v>3707</v>
      </c>
      <c r="B882" t="s">
        <v>2924</v>
      </c>
      <c r="C882">
        <v>0</v>
      </c>
      <c r="D882" s="44" t="str">
        <f t="shared" si="19"/>
        <v>115,30503,30503;118,1,1</v>
      </c>
      <c r="E882">
        <v>1019</v>
      </c>
      <c r="F882">
        <v>0</v>
      </c>
      <c r="G882" s="35">
        <v>0</v>
      </c>
      <c r="H882" s="35"/>
      <c r="I882">
        <v>0</v>
      </c>
      <c r="J882">
        <v>0</v>
      </c>
      <c r="K882">
        <v>99999</v>
      </c>
      <c r="L882">
        <v>0</v>
      </c>
      <c r="M882" t="s">
        <v>3613</v>
      </c>
      <c r="N882" t="s">
        <v>2248</v>
      </c>
    </row>
    <row r="883" spans="1:14">
      <c r="A883" t="s">
        <v>3708</v>
      </c>
      <c r="B883" t="s">
        <v>2924</v>
      </c>
      <c r="C883">
        <v>0</v>
      </c>
      <c r="D883" s="44" t="str">
        <f t="shared" si="19"/>
        <v>115,30504,30504;118,1,1</v>
      </c>
      <c r="E883">
        <v>1019</v>
      </c>
      <c r="F883">
        <v>0</v>
      </c>
      <c r="G883" s="35">
        <v>0</v>
      </c>
      <c r="H883" s="35"/>
      <c r="I883">
        <v>0</v>
      </c>
      <c r="J883">
        <v>0</v>
      </c>
      <c r="K883">
        <v>99999</v>
      </c>
      <c r="L883">
        <v>0</v>
      </c>
      <c r="M883" t="s">
        <v>3613</v>
      </c>
      <c r="N883" t="s">
        <v>2250</v>
      </c>
    </row>
    <row r="884" spans="1:14">
      <c r="A884" t="s">
        <v>3709</v>
      </c>
      <c r="B884" t="s">
        <v>2924</v>
      </c>
      <c r="C884">
        <v>0</v>
      </c>
      <c r="D884" s="44" t="str">
        <f t="shared" si="19"/>
        <v>115,30505,30505;118,1,1</v>
      </c>
      <c r="E884">
        <v>1019</v>
      </c>
      <c r="F884">
        <v>0</v>
      </c>
      <c r="G884" s="35">
        <v>0</v>
      </c>
      <c r="H884" s="35"/>
      <c r="I884">
        <v>0</v>
      </c>
      <c r="J884">
        <v>0</v>
      </c>
      <c r="K884">
        <v>99999</v>
      </c>
      <c r="L884">
        <v>0</v>
      </c>
      <c r="M884" t="s">
        <v>3613</v>
      </c>
      <c r="N884" t="s">
        <v>2252</v>
      </c>
    </row>
    <row r="885" spans="1:14">
      <c r="A885" t="s">
        <v>3710</v>
      </c>
      <c r="B885" t="s">
        <v>2924</v>
      </c>
      <c r="C885">
        <v>0</v>
      </c>
      <c r="D885" s="44" t="str">
        <f t="shared" si="19"/>
        <v>115,30506,30506;118,1,1</v>
      </c>
      <c r="E885">
        <v>1019</v>
      </c>
      <c r="F885">
        <v>0</v>
      </c>
      <c r="G885" s="35">
        <v>0</v>
      </c>
      <c r="H885" s="35"/>
      <c r="I885">
        <v>0</v>
      </c>
      <c r="J885">
        <v>0</v>
      </c>
      <c r="K885">
        <v>99999</v>
      </c>
      <c r="L885">
        <v>0</v>
      </c>
      <c r="M885" t="s">
        <v>3613</v>
      </c>
      <c r="N885" t="s">
        <v>2254</v>
      </c>
    </row>
    <row r="886" spans="1:14">
      <c r="A886" t="s">
        <v>3711</v>
      </c>
      <c r="B886" t="s">
        <v>2924</v>
      </c>
      <c r="C886">
        <v>0</v>
      </c>
      <c r="D886" s="44" t="str">
        <f t="shared" si="19"/>
        <v>115,30601,30601;118,1,1</v>
      </c>
      <c r="E886">
        <v>1019</v>
      </c>
      <c r="F886">
        <v>0</v>
      </c>
      <c r="G886" s="35">
        <v>0</v>
      </c>
      <c r="H886" s="35"/>
      <c r="I886">
        <v>0</v>
      </c>
      <c r="J886">
        <v>0</v>
      </c>
      <c r="K886">
        <v>99999</v>
      </c>
      <c r="L886">
        <v>0</v>
      </c>
      <c r="M886" t="s">
        <v>3613</v>
      </c>
      <c r="N886" t="s">
        <v>2256</v>
      </c>
    </row>
    <row r="887" spans="1:14">
      <c r="A887" t="s">
        <v>3712</v>
      </c>
      <c r="B887" t="s">
        <v>2924</v>
      </c>
      <c r="C887">
        <v>0</v>
      </c>
      <c r="D887" s="44" t="str">
        <f t="shared" si="19"/>
        <v>115,30602,30602;118,1,1</v>
      </c>
      <c r="E887">
        <v>1019</v>
      </c>
      <c r="F887">
        <v>0</v>
      </c>
      <c r="G887" s="35">
        <v>0</v>
      </c>
      <c r="H887" s="35"/>
      <c r="I887">
        <v>0</v>
      </c>
      <c r="J887">
        <v>0</v>
      </c>
      <c r="K887">
        <v>99999</v>
      </c>
      <c r="L887">
        <v>0</v>
      </c>
      <c r="M887" t="s">
        <v>3613</v>
      </c>
      <c r="N887" t="s">
        <v>2258</v>
      </c>
    </row>
    <row r="888" spans="1:14">
      <c r="A888" t="s">
        <v>3713</v>
      </c>
      <c r="B888" t="s">
        <v>2924</v>
      </c>
      <c r="C888">
        <v>0</v>
      </c>
      <c r="D888" s="44" t="str">
        <f t="shared" si="19"/>
        <v>115,30603,30603;118,1,1</v>
      </c>
      <c r="E888">
        <v>1019</v>
      </c>
      <c r="F888">
        <v>0</v>
      </c>
      <c r="G888" s="35">
        <v>0</v>
      </c>
      <c r="H888" s="35"/>
      <c r="I888">
        <v>0</v>
      </c>
      <c r="J888">
        <v>0</v>
      </c>
      <c r="K888">
        <v>99999</v>
      </c>
      <c r="L888">
        <v>0</v>
      </c>
      <c r="M888" t="s">
        <v>3613</v>
      </c>
      <c r="N888" t="s">
        <v>2260</v>
      </c>
    </row>
    <row r="889" spans="1:14">
      <c r="A889" t="s">
        <v>3714</v>
      </c>
      <c r="B889" t="s">
        <v>2924</v>
      </c>
      <c r="C889">
        <v>0</v>
      </c>
      <c r="D889" s="44" t="str">
        <f t="shared" si="19"/>
        <v>115,30604,30604;118,1,1</v>
      </c>
      <c r="E889">
        <v>1019</v>
      </c>
      <c r="F889">
        <v>0</v>
      </c>
      <c r="G889" s="35">
        <v>0</v>
      </c>
      <c r="H889" s="35"/>
      <c r="I889">
        <v>0</v>
      </c>
      <c r="J889">
        <v>0</v>
      </c>
      <c r="K889">
        <v>99999</v>
      </c>
      <c r="L889">
        <v>0</v>
      </c>
      <c r="M889" t="s">
        <v>3613</v>
      </c>
      <c r="N889" t="s">
        <v>2262</v>
      </c>
    </row>
    <row r="890" spans="1:14">
      <c r="A890" t="s">
        <v>3715</v>
      </c>
      <c r="B890" t="s">
        <v>2924</v>
      </c>
      <c r="C890">
        <v>0</v>
      </c>
      <c r="D890" s="44" t="str">
        <f t="shared" si="19"/>
        <v>115,30605,30605;118,1,1</v>
      </c>
      <c r="E890">
        <v>1019</v>
      </c>
      <c r="F890">
        <v>0</v>
      </c>
      <c r="G890" s="35">
        <v>0</v>
      </c>
      <c r="H890" s="35"/>
      <c r="I890">
        <v>0</v>
      </c>
      <c r="J890">
        <v>0</v>
      </c>
      <c r="K890">
        <v>99999</v>
      </c>
      <c r="L890">
        <v>0</v>
      </c>
      <c r="M890" t="s">
        <v>3613</v>
      </c>
      <c r="N890" t="s">
        <v>2264</v>
      </c>
    </row>
    <row r="891" spans="1:14">
      <c r="A891" t="s">
        <v>3716</v>
      </c>
      <c r="B891" t="s">
        <v>2924</v>
      </c>
      <c r="C891">
        <v>0</v>
      </c>
      <c r="D891" s="44" t="str">
        <f t="shared" si="19"/>
        <v>115,30606,30606;118,1,1</v>
      </c>
      <c r="E891">
        <v>1019</v>
      </c>
      <c r="F891">
        <v>0</v>
      </c>
      <c r="G891" s="35">
        <v>0</v>
      </c>
      <c r="H891" s="35"/>
      <c r="I891">
        <v>0</v>
      </c>
      <c r="J891">
        <v>0</v>
      </c>
      <c r="K891">
        <v>99999</v>
      </c>
      <c r="L891">
        <v>0</v>
      </c>
      <c r="M891" t="s">
        <v>3613</v>
      </c>
      <c r="N891" t="s">
        <v>2266</v>
      </c>
    </row>
    <row r="892" spans="1:14">
      <c r="A892" t="s">
        <v>3717</v>
      </c>
      <c r="B892" t="s">
        <v>2924</v>
      </c>
      <c r="C892">
        <v>0</v>
      </c>
      <c r="D892" s="44" t="str">
        <f t="shared" si="19"/>
        <v>115,30701,30701;118,1,1</v>
      </c>
      <c r="E892">
        <v>1019</v>
      </c>
      <c r="F892">
        <v>0</v>
      </c>
      <c r="G892" s="35">
        <v>0</v>
      </c>
      <c r="H892" s="35"/>
      <c r="I892">
        <v>0</v>
      </c>
      <c r="J892">
        <v>0</v>
      </c>
      <c r="K892">
        <v>99999</v>
      </c>
      <c r="L892">
        <v>0</v>
      </c>
      <c r="M892" t="s">
        <v>3613</v>
      </c>
      <c r="N892" t="s">
        <v>2268</v>
      </c>
    </row>
    <row r="893" spans="1:14">
      <c r="A893" t="s">
        <v>3718</v>
      </c>
      <c r="B893" t="s">
        <v>2924</v>
      </c>
      <c r="C893">
        <v>0</v>
      </c>
      <c r="D893" s="44" t="str">
        <f t="shared" si="19"/>
        <v>115,30702,30702;118,1,1</v>
      </c>
      <c r="E893">
        <v>1019</v>
      </c>
      <c r="F893">
        <v>0</v>
      </c>
      <c r="G893" s="35">
        <v>0</v>
      </c>
      <c r="H893" s="35"/>
      <c r="I893">
        <v>0</v>
      </c>
      <c r="J893">
        <v>0</v>
      </c>
      <c r="K893">
        <v>99999</v>
      </c>
      <c r="L893">
        <v>0</v>
      </c>
      <c r="M893" t="s">
        <v>3613</v>
      </c>
      <c r="N893" t="s">
        <v>2270</v>
      </c>
    </row>
    <row r="894" spans="1:14">
      <c r="A894" t="s">
        <v>3719</v>
      </c>
      <c r="B894" t="s">
        <v>2924</v>
      </c>
      <c r="C894">
        <v>0</v>
      </c>
      <c r="D894" s="44" t="str">
        <f t="shared" si="19"/>
        <v>115,30703,30703;118,1,1</v>
      </c>
      <c r="E894">
        <v>1019</v>
      </c>
      <c r="F894">
        <v>0</v>
      </c>
      <c r="G894" s="35">
        <v>0</v>
      </c>
      <c r="H894" s="35"/>
      <c r="I894">
        <v>0</v>
      </c>
      <c r="J894">
        <v>0</v>
      </c>
      <c r="K894">
        <v>99999</v>
      </c>
      <c r="L894">
        <v>0</v>
      </c>
      <c r="M894" t="s">
        <v>3613</v>
      </c>
      <c r="N894" t="s">
        <v>2272</v>
      </c>
    </row>
    <row r="895" spans="1:14">
      <c r="A895" t="s">
        <v>3720</v>
      </c>
      <c r="B895" t="s">
        <v>2924</v>
      </c>
      <c r="C895">
        <v>0</v>
      </c>
      <c r="D895" s="44" t="str">
        <f t="shared" si="19"/>
        <v>115,30704,30704;118,1,1</v>
      </c>
      <c r="E895">
        <v>1019</v>
      </c>
      <c r="F895">
        <v>0</v>
      </c>
      <c r="G895" s="35">
        <v>0</v>
      </c>
      <c r="H895" s="35"/>
      <c r="I895">
        <v>0</v>
      </c>
      <c r="J895">
        <v>0</v>
      </c>
      <c r="K895">
        <v>99999</v>
      </c>
      <c r="L895">
        <v>0</v>
      </c>
      <c r="M895" t="s">
        <v>3613</v>
      </c>
      <c r="N895" t="s">
        <v>2274</v>
      </c>
    </row>
    <row r="896" spans="1:14">
      <c r="A896" t="s">
        <v>3721</v>
      </c>
      <c r="B896" t="s">
        <v>2924</v>
      </c>
      <c r="C896">
        <v>0</v>
      </c>
      <c r="D896" s="44" t="str">
        <f t="shared" si="19"/>
        <v>115,30705,30705;118,1,1</v>
      </c>
      <c r="E896">
        <v>1019</v>
      </c>
      <c r="F896">
        <v>0</v>
      </c>
      <c r="G896" s="35">
        <v>0</v>
      </c>
      <c r="H896" s="35"/>
      <c r="I896">
        <v>0</v>
      </c>
      <c r="J896">
        <v>0</v>
      </c>
      <c r="K896">
        <v>99999</v>
      </c>
      <c r="L896">
        <v>0</v>
      </c>
      <c r="M896" t="s">
        <v>3613</v>
      </c>
      <c r="N896" t="s">
        <v>2276</v>
      </c>
    </row>
    <row r="897" spans="1:14">
      <c r="A897" t="s">
        <v>3722</v>
      </c>
      <c r="B897" t="s">
        <v>2924</v>
      </c>
      <c r="C897">
        <v>0</v>
      </c>
      <c r="D897" s="44" t="str">
        <f t="shared" si="19"/>
        <v>115,30706,30706;118,1,1</v>
      </c>
      <c r="E897">
        <v>1019</v>
      </c>
      <c r="F897">
        <v>0</v>
      </c>
      <c r="G897" s="35">
        <v>0</v>
      </c>
      <c r="H897" s="35"/>
      <c r="I897">
        <v>0</v>
      </c>
      <c r="J897">
        <v>0</v>
      </c>
      <c r="K897">
        <v>99999</v>
      </c>
      <c r="L897">
        <v>0</v>
      </c>
      <c r="M897" t="s">
        <v>3613</v>
      </c>
      <c r="N897" t="s">
        <v>2278</v>
      </c>
    </row>
    <row r="898" spans="1:14">
      <c r="A898" t="s">
        <v>3723</v>
      </c>
      <c r="B898" t="s">
        <v>2924</v>
      </c>
      <c r="C898">
        <v>0</v>
      </c>
      <c r="D898" s="44" t="str">
        <f t="shared" si="19"/>
        <v>115,30801,30801;118,1,1</v>
      </c>
      <c r="E898">
        <v>1019</v>
      </c>
      <c r="F898">
        <v>0</v>
      </c>
      <c r="G898" s="35">
        <v>0</v>
      </c>
      <c r="H898" s="35"/>
      <c r="I898">
        <v>0</v>
      </c>
      <c r="J898">
        <v>0</v>
      </c>
      <c r="K898">
        <v>99999</v>
      </c>
      <c r="L898">
        <v>0</v>
      </c>
      <c r="M898" t="s">
        <v>3613</v>
      </c>
      <c r="N898" t="s">
        <v>2280</v>
      </c>
    </row>
    <row r="899" spans="1:14">
      <c r="A899" t="s">
        <v>3724</v>
      </c>
      <c r="B899" t="s">
        <v>2924</v>
      </c>
      <c r="C899">
        <v>0</v>
      </c>
      <c r="D899" s="44" t="str">
        <f t="shared" si="19"/>
        <v>115,30802,30802;118,1,1</v>
      </c>
      <c r="E899">
        <v>1019</v>
      </c>
      <c r="F899">
        <v>0</v>
      </c>
      <c r="G899" s="35">
        <v>0</v>
      </c>
      <c r="H899" s="35"/>
      <c r="I899">
        <v>0</v>
      </c>
      <c r="J899">
        <v>0</v>
      </c>
      <c r="K899">
        <v>99999</v>
      </c>
      <c r="L899">
        <v>0</v>
      </c>
      <c r="M899" t="s">
        <v>3613</v>
      </c>
      <c r="N899" t="s">
        <v>2282</v>
      </c>
    </row>
    <row r="900" spans="1:14">
      <c r="A900" t="s">
        <v>3725</v>
      </c>
      <c r="B900" t="s">
        <v>2924</v>
      </c>
      <c r="C900">
        <v>0</v>
      </c>
      <c r="D900" s="44" t="str">
        <f t="shared" si="19"/>
        <v>115,30803,30803;118,1,1</v>
      </c>
      <c r="E900">
        <v>1019</v>
      </c>
      <c r="F900">
        <v>0</v>
      </c>
      <c r="G900" s="35">
        <v>0</v>
      </c>
      <c r="H900" s="35"/>
      <c r="I900">
        <v>0</v>
      </c>
      <c r="J900">
        <v>0</v>
      </c>
      <c r="K900">
        <v>99999</v>
      </c>
      <c r="L900">
        <v>0</v>
      </c>
      <c r="M900" t="s">
        <v>3613</v>
      </c>
      <c r="N900" t="s">
        <v>2284</v>
      </c>
    </row>
    <row r="901" spans="1:14">
      <c r="A901" t="s">
        <v>3726</v>
      </c>
      <c r="B901" t="s">
        <v>2924</v>
      </c>
      <c r="C901">
        <v>0</v>
      </c>
      <c r="D901" s="44" t="str">
        <f t="shared" si="19"/>
        <v>115,30804,30804;118,1,1</v>
      </c>
      <c r="E901">
        <v>1019</v>
      </c>
      <c r="F901">
        <v>0</v>
      </c>
      <c r="G901" s="35">
        <v>0</v>
      </c>
      <c r="H901" s="35"/>
      <c r="I901">
        <v>0</v>
      </c>
      <c r="J901">
        <v>0</v>
      </c>
      <c r="K901">
        <v>99999</v>
      </c>
      <c r="L901">
        <v>0</v>
      </c>
      <c r="M901" t="s">
        <v>3613</v>
      </c>
      <c r="N901" t="s">
        <v>2286</v>
      </c>
    </row>
    <row r="902" spans="1:14">
      <c r="A902" t="s">
        <v>3727</v>
      </c>
      <c r="B902" t="s">
        <v>2924</v>
      </c>
      <c r="C902">
        <v>0</v>
      </c>
      <c r="D902" s="44" t="str">
        <f t="shared" si="19"/>
        <v>115,30805,30805;118,1,1</v>
      </c>
      <c r="E902">
        <v>1019</v>
      </c>
      <c r="F902">
        <v>0</v>
      </c>
      <c r="G902" s="35">
        <v>0</v>
      </c>
      <c r="H902" s="35"/>
      <c r="I902">
        <v>0</v>
      </c>
      <c r="J902">
        <v>0</v>
      </c>
      <c r="K902">
        <v>99999</v>
      </c>
      <c r="L902">
        <v>0</v>
      </c>
      <c r="M902" t="s">
        <v>3613</v>
      </c>
      <c r="N902" t="s">
        <v>2288</v>
      </c>
    </row>
    <row r="903" spans="1:14">
      <c r="A903" t="s">
        <v>3728</v>
      </c>
      <c r="B903" t="s">
        <v>2924</v>
      </c>
      <c r="C903">
        <v>0</v>
      </c>
      <c r="D903" s="44" t="str">
        <f t="shared" si="19"/>
        <v>115,30806,30806;118,1,1</v>
      </c>
      <c r="E903">
        <v>1019</v>
      </c>
      <c r="F903">
        <v>0</v>
      </c>
      <c r="G903" s="35">
        <v>0</v>
      </c>
      <c r="H903" s="35"/>
      <c r="I903">
        <v>0</v>
      </c>
      <c r="J903">
        <v>0</v>
      </c>
      <c r="K903">
        <v>99999</v>
      </c>
      <c r="L903">
        <v>0</v>
      </c>
      <c r="M903" t="s">
        <v>3613</v>
      </c>
      <c r="N903" t="s">
        <v>2290</v>
      </c>
    </row>
    <row r="904" spans="1:14">
      <c r="A904" t="s">
        <v>3729</v>
      </c>
      <c r="B904" t="s">
        <v>2924</v>
      </c>
      <c r="C904">
        <v>0</v>
      </c>
      <c r="D904" s="44" t="str">
        <f t="shared" si="19"/>
        <v>115,30901,30901;118,1,1</v>
      </c>
      <c r="E904">
        <v>1019</v>
      </c>
      <c r="F904">
        <v>0</v>
      </c>
      <c r="G904" s="35">
        <v>0</v>
      </c>
      <c r="H904" s="35"/>
      <c r="I904">
        <v>0</v>
      </c>
      <c r="J904">
        <v>0</v>
      </c>
      <c r="K904">
        <v>99999</v>
      </c>
      <c r="L904">
        <v>0</v>
      </c>
      <c r="M904" t="s">
        <v>3613</v>
      </c>
      <c r="N904" t="s">
        <v>2292</v>
      </c>
    </row>
    <row r="905" spans="1:14">
      <c r="A905" t="s">
        <v>3730</v>
      </c>
      <c r="B905" t="s">
        <v>2924</v>
      </c>
      <c r="C905">
        <v>0</v>
      </c>
      <c r="D905" s="44" t="str">
        <f t="shared" si="19"/>
        <v>115,30902,30902;118,1,1</v>
      </c>
      <c r="E905">
        <v>1019</v>
      </c>
      <c r="F905">
        <v>0</v>
      </c>
      <c r="G905" s="35">
        <v>0</v>
      </c>
      <c r="H905" s="35"/>
      <c r="I905">
        <v>0</v>
      </c>
      <c r="J905">
        <v>0</v>
      </c>
      <c r="K905">
        <v>99999</v>
      </c>
      <c r="L905">
        <v>0</v>
      </c>
      <c r="M905" t="s">
        <v>3613</v>
      </c>
      <c r="N905" t="s">
        <v>2294</v>
      </c>
    </row>
    <row r="906" spans="1:14">
      <c r="A906" t="s">
        <v>3731</v>
      </c>
      <c r="B906" t="s">
        <v>2924</v>
      </c>
      <c r="C906">
        <v>0</v>
      </c>
      <c r="D906" s="44" t="str">
        <f t="shared" si="19"/>
        <v>115,30903,30903;118,1,1</v>
      </c>
      <c r="E906">
        <v>1019</v>
      </c>
      <c r="F906">
        <v>0</v>
      </c>
      <c r="G906" s="35">
        <v>0</v>
      </c>
      <c r="H906" s="35"/>
      <c r="I906">
        <v>0</v>
      </c>
      <c r="J906">
        <v>0</v>
      </c>
      <c r="K906">
        <v>99999</v>
      </c>
      <c r="L906">
        <v>0</v>
      </c>
      <c r="M906" t="s">
        <v>3613</v>
      </c>
      <c r="N906" t="s">
        <v>2296</v>
      </c>
    </row>
    <row r="907" spans="1:14">
      <c r="A907" t="s">
        <v>3732</v>
      </c>
      <c r="B907" t="s">
        <v>2924</v>
      </c>
      <c r="C907">
        <v>0</v>
      </c>
      <c r="D907" s="44" t="str">
        <f t="shared" si="19"/>
        <v>115,30904,30904;118,1,1</v>
      </c>
      <c r="E907">
        <v>1019</v>
      </c>
      <c r="F907">
        <v>0</v>
      </c>
      <c r="G907" s="35">
        <v>0</v>
      </c>
      <c r="H907" s="35"/>
      <c r="I907">
        <v>0</v>
      </c>
      <c r="J907">
        <v>0</v>
      </c>
      <c r="K907">
        <v>99999</v>
      </c>
      <c r="L907">
        <v>0</v>
      </c>
      <c r="M907" t="s">
        <v>3613</v>
      </c>
      <c r="N907" t="s">
        <v>2298</v>
      </c>
    </row>
    <row r="908" spans="1:14">
      <c r="A908" t="s">
        <v>3733</v>
      </c>
      <c r="B908" t="s">
        <v>2924</v>
      </c>
      <c r="C908">
        <v>0</v>
      </c>
      <c r="D908" s="44" t="str">
        <f t="shared" ref="D908:D933" si="20">"115,"&amp;(LEFT(A908,5))&amp;","&amp;(LEFT(A908,5)&amp;";118,1,1")</f>
        <v>115,30905,30905;118,1,1</v>
      </c>
      <c r="E908">
        <v>1019</v>
      </c>
      <c r="F908">
        <v>0</v>
      </c>
      <c r="G908" s="35">
        <v>0</v>
      </c>
      <c r="H908" s="35"/>
      <c r="I908">
        <v>0</v>
      </c>
      <c r="J908">
        <v>0</v>
      </c>
      <c r="K908">
        <v>99999</v>
      </c>
      <c r="L908">
        <v>0</v>
      </c>
      <c r="M908" t="s">
        <v>3613</v>
      </c>
      <c r="N908" t="s">
        <v>2300</v>
      </c>
    </row>
    <row r="909" spans="1:14">
      <c r="A909" t="s">
        <v>3734</v>
      </c>
      <c r="B909" t="s">
        <v>2924</v>
      </c>
      <c r="C909">
        <v>0</v>
      </c>
      <c r="D909" s="44" t="str">
        <f t="shared" si="20"/>
        <v>115,30906,30906;118,1,1</v>
      </c>
      <c r="E909">
        <v>1019</v>
      </c>
      <c r="F909">
        <v>0</v>
      </c>
      <c r="G909" s="35">
        <v>0</v>
      </c>
      <c r="H909" s="35"/>
      <c r="I909">
        <v>0</v>
      </c>
      <c r="J909">
        <v>0</v>
      </c>
      <c r="K909">
        <v>99999</v>
      </c>
      <c r="L909">
        <v>0</v>
      </c>
      <c r="M909" t="s">
        <v>3613</v>
      </c>
      <c r="N909" t="s">
        <v>2302</v>
      </c>
    </row>
    <row r="910" spans="1:14">
      <c r="A910" t="s">
        <v>3735</v>
      </c>
      <c r="B910" t="s">
        <v>2924</v>
      </c>
      <c r="C910">
        <v>0</v>
      </c>
      <c r="D910" s="44" t="str">
        <f t="shared" si="20"/>
        <v>115,31001,31001;118,1,1</v>
      </c>
      <c r="E910">
        <v>1019</v>
      </c>
      <c r="F910">
        <v>0</v>
      </c>
      <c r="G910" s="35">
        <v>0</v>
      </c>
      <c r="H910" s="35"/>
      <c r="I910">
        <v>0</v>
      </c>
      <c r="J910">
        <v>0</v>
      </c>
      <c r="K910">
        <v>99999</v>
      </c>
      <c r="L910">
        <v>0</v>
      </c>
      <c r="M910" t="s">
        <v>3613</v>
      </c>
      <c r="N910" t="s">
        <v>2304</v>
      </c>
    </row>
    <row r="911" spans="1:14">
      <c r="A911" t="s">
        <v>3736</v>
      </c>
      <c r="B911" t="s">
        <v>2924</v>
      </c>
      <c r="C911">
        <v>0</v>
      </c>
      <c r="D911" s="44" t="str">
        <f t="shared" si="20"/>
        <v>115,31002,31002;118,1,1</v>
      </c>
      <c r="E911">
        <v>1019</v>
      </c>
      <c r="F911">
        <v>0</v>
      </c>
      <c r="G911" s="35">
        <v>0</v>
      </c>
      <c r="H911" s="35"/>
      <c r="I911">
        <v>0</v>
      </c>
      <c r="J911">
        <v>0</v>
      </c>
      <c r="K911">
        <v>99999</v>
      </c>
      <c r="L911">
        <v>0</v>
      </c>
      <c r="M911" t="s">
        <v>3613</v>
      </c>
      <c r="N911" t="s">
        <v>2306</v>
      </c>
    </row>
    <row r="912" spans="1:14">
      <c r="A912" t="s">
        <v>3737</v>
      </c>
      <c r="B912" t="s">
        <v>2924</v>
      </c>
      <c r="C912">
        <v>0</v>
      </c>
      <c r="D912" s="44" t="str">
        <f t="shared" si="20"/>
        <v>115,31003,31003;118,1,1</v>
      </c>
      <c r="E912">
        <v>1019</v>
      </c>
      <c r="F912">
        <v>0</v>
      </c>
      <c r="G912" s="35">
        <v>0</v>
      </c>
      <c r="H912" s="35"/>
      <c r="I912">
        <v>0</v>
      </c>
      <c r="J912">
        <v>0</v>
      </c>
      <c r="K912">
        <v>99999</v>
      </c>
      <c r="L912">
        <v>0</v>
      </c>
      <c r="M912" t="s">
        <v>3613</v>
      </c>
      <c r="N912" t="s">
        <v>2308</v>
      </c>
    </row>
    <row r="913" spans="1:14">
      <c r="A913" t="s">
        <v>3738</v>
      </c>
      <c r="B913" t="s">
        <v>2924</v>
      </c>
      <c r="C913">
        <v>0</v>
      </c>
      <c r="D913" s="44" t="str">
        <f t="shared" si="20"/>
        <v>115,31004,31004;118,1,1</v>
      </c>
      <c r="E913">
        <v>1019</v>
      </c>
      <c r="F913">
        <v>0</v>
      </c>
      <c r="G913" s="35">
        <v>0</v>
      </c>
      <c r="H913" s="35"/>
      <c r="I913">
        <v>0</v>
      </c>
      <c r="J913">
        <v>0</v>
      </c>
      <c r="K913">
        <v>99999</v>
      </c>
      <c r="L913">
        <v>0</v>
      </c>
      <c r="M913" t="s">
        <v>3613</v>
      </c>
      <c r="N913" t="s">
        <v>2310</v>
      </c>
    </row>
    <row r="914" spans="1:14">
      <c r="A914" t="s">
        <v>3739</v>
      </c>
      <c r="B914" t="s">
        <v>2924</v>
      </c>
      <c r="C914">
        <v>0</v>
      </c>
      <c r="D914" s="44" t="str">
        <f t="shared" si="20"/>
        <v>115,31005,31005;118,1,1</v>
      </c>
      <c r="E914">
        <v>1019</v>
      </c>
      <c r="F914">
        <v>0</v>
      </c>
      <c r="G914" s="35">
        <v>0</v>
      </c>
      <c r="H914" s="35"/>
      <c r="I914">
        <v>0</v>
      </c>
      <c r="J914">
        <v>0</v>
      </c>
      <c r="K914">
        <v>99999</v>
      </c>
      <c r="L914">
        <v>0</v>
      </c>
      <c r="M914" t="s">
        <v>3613</v>
      </c>
      <c r="N914" t="s">
        <v>2312</v>
      </c>
    </row>
    <row r="915" spans="1:14">
      <c r="A915" t="s">
        <v>3740</v>
      </c>
      <c r="B915" t="s">
        <v>2924</v>
      </c>
      <c r="C915">
        <v>0</v>
      </c>
      <c r="D915" s="44" t="str">
        <f t="shared" si="20"/>
        <v>115,31006,31006;118,1,1</v>
      </c>
      <c r="E915">
        <v>1019</v>
      </c>
      <c r="F915">
        <v>0</v>
      </c>
      <c r="G915" s="35">
        <v>0</v>
      </c>
      <c r="H915" s="35"/>
      <c r="I915">
        <v>0</v>
      </c>
      <c r="J915">
        <v>0</v>
      </c>
      <c r="K915">
        <v>99999</v>
      </c>
      <c r="L915">
        <v>0</v>
      </c>
      <c r="M915" t="s">
        <v>3613</v>
      </c>
      <c r="N915" t="s">
        <v>2314</v>
      </c>
    </row>
    <row r="916" s="40" customFormat="1" spans="1:14">
      <c r="A916" s="56">
        <v>330013</v>
      </c>
      <c r="B916" s="40" t="s">
        <v>2924</v>
      </c>
      <c r="C916" s="40">
        <v>0</v>
      </c>
      <c r="D916" s="52" t="str">
        <f t="shared" si="20"/>
        <v>115,33001,33001;118,1,1</v>
      </c>
      <c r="E916" s="40">
        <v>1019</v>
      </c>
      <c r="F916" s="40">
        <v>0</v>
      </c>
      <c r="G916" s="53">
        <v>0</v>
      </c>
      <c r="H916" s="53"/>
      <c r="I916" s="40">
        <v>0</v>
      </c>
      <c r="J916" s="40">
        <v>0</v>
      </c>
      <c r="K916" s="40">
        <v>99999</v>
      </c>
      <c r="L916" s="40">
        <v>0</v>
      </c>
      <c r="M916" s="40" t="s">
        <v>3613</v>
      </c>
      <c r="N916" s="40" t="s">
        <v>2315</v>
      </c>
    </row>
    <row r="917" s="40" customFormat="1" spans="1:14">
      <c r="A917" s="56">
        <v>330023</v>
      </c>
      <c r="B917" s="40" t="s">
        <v>2924</v>
      </c>
      <c r="C917" s="40">
        <v>0</v>
      </c>
      <c r="D917" s="52" t="str">
        <f t="shared" si="20"/>
        <v>115,33002,33002;118,1,1</v>
      </c>
      <c r="E917" s="40">
        <v>1019</v>
      </c>
      <c r="F917" s="40">
        <v>0</v>
      </c>
      <c r="G917" s="53">
        <v>0</v>
      </c>
      <c r="H917" s="53"/>
      <c r="I917" s="40">
        <v>0</v>
      </c>
      <c r="J917" s="40">
        <v>0</v>
      </c>
      <c r="K917" s="40">
        <v>99999</v>
      </c>
      <c r="L917" s="40">
        <v>0</v>
      </c>
      <c r="M917" s="40" t="s">
        <v>3613</v>
      </c>
      <c r="N917" s="40" t="s">
        <v>2316</v>
      </c>
    </row>
    <row r="918" s="40" customFormat="1" spans="1:14">
      <c r="A918" s="56">
        <v>330033</v>
      </c>
      <c r="B918" s="40" t="s">
        <v>2924</v>
      </c>
      <c r="C918" s="40">
        <v>0</v>
      </c>
      <c r="D918" s="52" t="str">
        <f t="shared" si="20"/>
        <v>115,33003,33003;118,1,1</v>
      </c>
      <c r="E918" s="40">
        <v>1019</v>
      </c>
      <c r="F918" s="40">
        <v>0</v>
      </c>
      <c r="G918" s="53">
        <v>0</v>
      </c>
      <c r="H918" s="53"/>
      <c r="I918" s="40">
        <v>0</v>
      </c>
      <c r="J918" s="40">
        <v>0</v>
      </c>
      <c r="K918" s="40">
        <v>99999</v>
      </c>
      <c r="L918" s="40">
        <v>0</v>
      </c>
      <c r="M918" s="40" t="s">
        <v>3613</v>
      </c>
      <c r="N918" s="40" t="s">
        <v>2318</v>
      </c>
    </row>
    <row r="919" s="40" customFormat="1" spans="1:14">
      <c r="A919" s="56">
        <v>331013</v>
      </c>
      <c r="B919" s="40" t="s">
        <v>2924</v>
      </c>
      <c r="C919" s="40">
        <v>0</v>
      </c>
      <c r="D919" s="52" t="str">
        <f t="shared" si="20"/>
        <v>115,33101,33101;118,1,1</v>
      </c>
      <c r="E919" s="40">
        <v>1019</v>
      </c>
      <c r="F919" s="40">
        <v>0</v>
      </c>
      <c r="G919" s="53">
        <v>0</v>
      </c>
      <c r="H919" s="53"/>
      <c r="I919" s="40">
        <v>0</v>
      </c>
      <c r="J919" s="40">
        <v>0</v>
      </c>
      <c r="K919" s="40">
        <v>99999</v>
      </c>
      <c r="L919" s="40">
        <v>0</v>
      </c>
      <c r="M919" s="40" t="s">
        <v>3613</v>
      </c>
      <c r="N919" s="40" t="s">
        <v>3741</v>
      </c>
    </row>
    <row r="920" s="40" customFormat="1" spans="1:14">
      <c r="A920" s="56">
        <v>331023</v>
      </c>
      <c r="B920" s="40" t="s">
        <v>2924</v>
      </c>
      <c r="C920" s="40">
        <v>0</v>
      </c>
      <c r="D920" s="52" t="str">
        <f t="shared" si="20"/>
        <v>115,33102,33102;118,1,1</v>
      </c>
      <c r="E920" s="40">
        <v>1019</v>
      </c>
      <c r="F920" s="40">
        <v>0</v>
      </c>
      <c r="G920" s="53">
        <v>0</v>
      </c>
      <c r="H920" s="53"/>
      <c r="I920" s="40">
        <v>0</v>
      </c>
      <c r="J920" s="40">
        <v>0</v>
      </c>
      <c r="K920" s="40">
        <v>99999</v>
      </c>
      <c r="L920" s="40">
        <v>0</v>
      </c>
      <c r="M920" s="40" t="s">
        <v>3613</v>
      </c>
      <c r="N920" s="40" t="s">
        <v>3742</v>
      </c>
    </row>
    <row r="921" s="40" customFormat="1" spans="1:14">
      <c r="A921" s="56">
        <v>331033</v>
      </c>
      <c r="B921" s="40" t="s">
        <v>2924</v>
      </c>
      <c r="C921" s="40">
        <v>0</v>
      </c>
      <c r="D921" s="52" t="str">
        <f t="shared" si="20"/>
        <v>115,33103,33103;118,1,1</v>
      </c>
      <c r="E921" s="40">
        <v>1019</v>
      </c>
      <c r="F921" s="40">
        <v>0</v>
      </c>
      <c r="G921" s="53">
        <v>0</v>
      </c>
      <c r="H921" s="53"/>
      <c r="I921" s="40">
        <v>0</v>
      </c>
      <c r="J921" s="40">
        <v>0</v>
      </c>
      <c r="K921" s="40">
        <v>99999</v>
      </c>
      <c r="L921" s="40">
        <v>0</v>
      </c>
      <c r="M921" s="40" t="s">
        <v>3613</v>
      </c>
      <c r="N921" s="40" t="s">
        <v>3743</v>
      </c>
    </row>
    <row r="922" s="40" customFormat="1" spans="1:14">
      <c r="A922" s="56">
        <v>332013</v>
      </c>
      <c r="B922" s="40" t="s">
        <v>2924</v>
      </c>
      <c r="C922" s="40">
        <v>0</v>
      </c>
      <c r="D922" s="52" t="str">
        <f t="shared" si="20"/>
        <v>115,33201,33201;118,1,1</v>
      </c>
      <c r="E922" s="40">
        <v>1019</v>
      </c>
      <c r="F922" s="40">
        <v>0</v>
      </c>
      <c r="G922" s="53">
        <v>0</v>
      </c>
      <c r="H922" s="53"/>
      <c r="I922" s="40">
        <v>0</v>
      </c>
      <c r="J922" s="40">
        <v>0</v>
      </c>
      <c r="K922" s="40">
        <v>99999</v>
      </c>
      <c r="L922" s="40">
        <v>0</v>
      </c>
      <c r="M922" s="40" t="s">
        <v>3613</v>
      </c>
      <c r="N922" s="40" t="s">
        <v>2315</v>
      </c>
    </row>
    <row r="923" s="40" customFormat="1" spans="1:14">
      <c r="A923" s="56">
        <v>332023</v>
      </c>
      <c r="B923" s="40" t="s">
        <v>2924</v>
      </c>
      <c r="C923" s="40">
        <v>0</v>
      </c>
      <c r="D923" s="52" t="str">
        <f t="shared" si="20"/>
        <v>115,33202,33202;118,1,1</v>
      </c>
      <c r="E923" s="40">
        <v>1019</v>
      </c>
      <c r="F923" s="40">
        <v>0</v>
      </c>
      <c r="G923" s="53">
        <v>0</v>
      </c>
      <c r="H923" s="53"/>
      <c r="I923" s="40">
        <v>0</v>
      </c>
      <c r="J923" s="40">
        <v>0</v>
      </c>
      <c r="K923" s="40">
        <v>99999</v>
      </c>
      <c r="L923" s="40">
        <v>0</v>
      </c>
      <c r="M923" s="40" t="s">
        <v>3613</v>
      </c>
      <c r="N923" s="40" t="s">
        <v>2316</v>
      </c>
    </row>
    <row r="924" s="40" customFormat="1" spans="1:14">
      <c r="A924" s="56">
        <v>332033</v>
      </c>
      <c r="B924" s="40" t="s">
        <v>2924</v>
      </c>
      <c r="C924" s="40">
        <v>0</v>
      </c>
      <c r="D924" s="52" t="str">
        <f t="shared" si="20"/>
        <v>115,33203,33203;118,1,1</v>
      </c>
      <c r="E924" s="40">
        <v>1019</v>
      </c>
      <c r="F924" s="40">
        <v>0</v>
      </c>
      <c r="G924" s="53">
        <v>0</v>
      </c>
      <c r="H924" s="53"/>
      <c r="I924" s="40">
        <v>0</v>
      </c>
      <c r="J924" s="40">
        <v>0</v>
      </c>
      <c r="K924" s="40">
        <v>99999</v>
      </c>
      <c r="L924" s="40">
        <v>0</v>
      </c>
      <c r="M924" s="40" t="s">
        <v>3613</v>
      </c>
      <c r="N924" s="40" t="s">
        <v>2318</v>
      </c>
    </row>
    <row r="925" s="40" customFormat="1" spans="1:14">
      <c r="A925" s="56">
        <v>333013</v>
      </c>
      <c r="B925" s="40" t="s">
        <v>2924</v>
      </c>
      <c r="C925" s="40">
        <v>0</v>
      </c>
      <c r="D925" s="52" t="str">
        <f t="shared" si="20"/>
        <v>115,33301,33301;118,1,1</v>
      </c>
      <c r="E925" s="40">
        <v>1019</v>
      </c>
      <c r="F925" s="40">
        <v>0</v>
      </c>
      <c r="G925" s="53">
        <v>0</v>
      </c>
      <c r="H925" s="53"/>
      <c r="I925" s="40">
        <v>0</v>
      </c>
      <c r="J925" s="40">
        <v>0</v>
      </c>
      <c r="K925" s="40">
        <v>99999</v>
      </c>
      <c r="L925" s="40">
        <v>0</v>
      </c>
      <c r="M925" s="40" t="s">
        <v>3613</v>
      </c>
      <c r="N925" s="40" t="s">
        <v>3741</v>
      </c>
    </row>
    <row r="926" s="40" customFormat="1" spans="1:14">
      <c r="A926" s="56">
        <v>333023</v>
      </c>
      <c r="B926" s="40" t="s">
        <v>2924</v>
      </c>
      <c r="C926" s="40">
        <v>0</v>
      </c>
      <c r="D926" s="52" t="str">
        <f t="shared" si="20"/>
        <v>115,33302,33302;118,1,1</v>
      </c>
      <c r="E926" s="40">
        <v>1019</v>
      </c>
      <c r="F926" s="40">
        <v>0</v>
      </c>
      <c r="G926" s="53">
        <v>0</v>
      </c>
      <c r="H926" s="53"/>
      <c r="I926" s="40">
        <v>0</v>
      </c>
      <c r="J926" s="40">
        <v>0</v>
      </c>
      <c r="K926" s="40">
        <v>99999</v>
      </c>
      <c r="L926" s="40">
        <v>0</v>
      </c>
      <c r="M926" s="40" t="s">
        <v>3613</v>
      </c>
      <c r="N926" s="40" t="s">
        <v>3742</v>
      </c>
    </row>
    <row r="927" s="40" customFormat="1" spans="1:14">
      <c r="A927" s="56">
        <v>333033</v>
      </c>
      <c r="B927" s="40" t="s">
        <v>2924</v>
      </c>
      <c r="C927" s="40">
        <v>0</v>
      </c>
      <c r="D927" s="52" t="str">
        <f t="shared" si="20"/>
        <v>115,33303,33303;118,1,1</v>
      </c>
      <c r="E927" s="40">
        <v>1019</v>
      </c>
      <c r="F927" s="40">
        <v>0</v>
      </c>
      <c r="G927" s="53">
        <v>0</v>
      </c>
      <c r="H927" s="53"/>
      <c r="I927" s="40">
        <v>0</v>
      </c>
      <c r="J927" s="40">
        <v>0</v>
      </c>
      <c r="K927" s="40">
        <v>99999</v>
      </c>
      <c r="L927" s="40">
        <v>0</v>
      </c>
      <c r="M927" s="40" t="s">
        <v>3613</v>
      </c>
      <c r="N927" s="40" t="s">
        <v>3743</v>
      </c>
    </row>
    <row r="928" s="41" customFormat="1" spans="1:14">
      <c r="A928" s="41">
        <v>340013</v>
      </c>
      <c r="B928" s="41" t="s">
        <v>2924</v>
      </c>
      <c r="C928" s="41">
        <v>0</v>
      </c>
      <c r="D928" s="54" t="str">
        <f t="shared" si="20"/>
        <v>115,34001,34001;118,1,1</v>
      </c>
      <c r="E928" s="41">
        <v>1019</v>
      </c>
      <c r="F928" s="41">
        <v>0</v>
      </c>
      <c r="G928" s="55">
        <v>0</v>
      </c>
      <c r="H928" s="55"/>
      <c r="I928" s="41">
        <v>0</v>
      </c>
      <c r="J928" s="41">
        <v>0</v>
      </c>
      <c r="K928" s="41">
        <v>99999</v>
      </c>
      <c r="L928" s="41">
        <v>0</v>
      </c>
      <c r="M928" s="41" t="s">
        <v>3613</v>
      </c>
      <c r="N928" s="41" t="s">
        <v>2319</v>
      </c>
    </row>
    <row r="929" s="41" customFormat="1" spans="1:14">
      <c r="A929" s="41">
        <v>340023</v>
      </c>
      <c r="B929" s="41" t="s">
        <v>2924</v>
      </c>
      <c r="C929" s="41">
        <v>0</v>
      </c>
      <c r="D929" s="54" t="str">
        <f t="shared" si="20"/>
        <v>115,34002,34002;118,1,1</v>
      </c>
      <c r="E929" s="41">
        <v>1019</v>
      </c>
      <c r="F929" s="41">
        <v>0</v>
      </c>
      <c r="G929" s="55">
        <v>0</v>
      </c>
      <c r="H929" s="55"/>
      <c r="I929" s="41">
        <v>0</v>
      </c>
      <c r="J929" s="41">
        <v>0</v>
      </c>
      <c r="K929" s="41">
        <v>99999</v>
      </c>
      <c r="L929" s="41">
        <v>0</v>
      </c>
      <c r="M929" s="41" t="s">
        <v>3613</v>
      </c>
      <c r="N929" s="41" t="s">
        <v>2320</v>
      </c>
    </row>
    <row r="930" s="41" customFormat="1" spans="1:14">
      <c r="A930" s="41">
        <v>340033</v>
      </c>
      <c r="B930" s="41" t="s">
        <v>2924</v>
      </c>
      <c r="C930" s="41">
        <v>0</v>
      </c>
      <c r="D930" s="54" t="str">
        <f t="shared" si="20"/>
        <v>115,34003,34003;118,1,1</v>
      </c>
      <c r="E930" s="41">
        <v>1019</v>
      </c>
      <c r="F930" s="41">
        <v>0</v>
      </c>
      <c r="G930" s="55">
        <v>0</v>
      </c>
      <c r="H930" s="55"/>
      <c r="I930" s="41">
        <v>0</v>
      </c>
      <c r="J930" s="41">
        <v>0</v>
      </c>
      <c r="K930" s="41">
        <v>99999</v>
      </c>
      <c r="L930" s="41">
        <v>0</v>
      </c>
      <c r="M930" s="41" t="s">
        <v>3613</v>
      </c>
      <c r="N930" s="41" t="s">
        <v>2321</v>
      </c>
    </row>
    <row r="931" s="41" customFormat="1" spans="1:14">
      <c r="A931" s="41">
        <v>340043</v>
      </c>
      <c r="B931" s="41" t="s">
        <v>2924</v>
      </c>
      <c r="C931" s="41">
        <v>0</v>
      </c>
      <c r="D931" s="54" t="str">
        <f t="shared" si="20"/>
        <v>115,34004,34004;118,1,1</v>
      </c>
      <c r="E931" s="41">
        <v>1019</v>
      </c>
      <c r="F931" s="41">
        <v>0</v>
      </c>
      <c r="G931" s="55">
        <v>0</v>
      </c>
      <c r="H931" s="55"/>
      <c r="I931" s="41">
        <v>0</v>
      </c>
      <c r="J931" s="41">
        <v>0</v>
      </c>
      <c r="K931" s="41">
        <v>99999</v>
      </c>
      <c r="L931" s="41">
        <v>0</v>
      </c>
      <c r="M931" s="41" t="s">
        <v>3613</v>
      </c>
      <c r="N931" s="41" t="s">
        <v>2322</v>
      </c>
    </row>
    <row r="932" s="41" customFormat="1" spans="1:14">
      <c r="A932" s="41">
        <v>340053</v>
      </c>
      <c r="B932" s="41" t="s">
        <v>2924</v>
      </c>
      <c r="C932" s="41">
        <v>0</v>
      </c>
      <c r="D932" s="54" t="str">
        <f t="shared" si="20"/>
        <v>115,34005,34005;118,1,1</v>
      </c>
      <c r="E932" s="41">
        <v>1019</v>
      </c>
      <c r="F932" s="41">
        <v>0</v>
      </c>
      <c r="G932" s="55">
        <v>0</v>
      </c>
      <c r="H932" s="55"/>
      <c r="I932" s="41">
        <v>0</v>
      </c>
      <c r="J932" s="41">
        <v>0</v>
      </c>
      <c r="K932" s="41">
        <v>99999</v>
      </c>
      <c r="L932" s="41">
        <v>0</v>
      </c>
      <c r="M932" s="41" t="s">
        <v>3613</v>
      </c>
      <c r="N932" s="41" t="s">
        <v>2323</v>
      </c>
    </row>
    <row r="933" s="41" customFormat="1" spans="1:14">
      <c r="A933" s="41">
        <v>340063</v>
      </c>
      <c r="B933" s="41" t="s">
        <v>2924</v>
      </c>
      <c r="C933" s="41">
        <v>0</v>
      </c>
      <c r="D933" s="54" t="str">
        <f t="shared" si="20"/>
        <v>115,34006,34006;118,1,1</v>
      </c>
      <c r="E933" s="41">
        <v>1019</v>
      </c>
      <c r="F933" s="41">
        <v>0</v>
      </c>
      <c r="G933" s="55">
        <v>0</v>
      </c>
      <c r="H933" s="55"/>
      <c r="I933" s="41">
        <v>0</v>
      </c>
      <c r="J933" s="41">
        <v>0</v>
      </c>
      <c r="K933" s="41">
        <v>99999</v>
      </c>
      <c r="L933" s="41">
        <v>0</v>
      </c>
      <c r="M933" s="41" t="s">
        <v>3613</v>
      </c>
      <c r="N933" s="41" t="s">
        <v>2324</v>
      </c>
    </row>
    <row r="934" spans="1:13">
      <c r="A934" t="s">
        <v>3744</v>
      </c>
      <c r="B934" t="s">
        <v>3745</v>
      </c>
      <c r="C934">
        <v>0</v>
      </c>
      <c r="D934" s="3" t="s">
        <v>35</v>
      </c>
      <c r="E934">
        <v>1045</v>
      </c>
      <c r="F934" t="s">
        <v>3746</v>
      </c>
      <c r="G934" s="35">
        <v>0</v>
      </c>
      <c r="H934" s="35"/>
      <c r="I934">
        <v>0</v>
      </c>
      <c r="J934">
        <v>0</v>
      </c>
      <c r="K934">
        <v>99999</v>
      </c>
      <c r="L934">
        <v>0</v>
      </c>
      <c r="M934" t="s">
        <v>3745</v>
      </c>
    </row>
    <row r="935" spans="1:13">
      <c r="A935" t="s">
        <v>3747</v>
      </c>
      <c r="B935" t="s">
        <v>3748</v>
      </c>
      <c r="C935">
        <v>0</v>
      </c>
      <c r="D935" s="3" t="s">
        <v>35</v>
      </c>
      <c r="E935">
        <v>1045</v>
      </c>
      <c r="F935" t="s">
        <v>3749</v>
      </c>
      <c r="G935" s="35">
        <v>0</v>
      </c>
      <c r="H935" s="35"/>
      <c r="I935">
        <v>0</v>
      </c>
      <c r="J935">
        <v>0</v>
      </c>
      <c r="K935">
        <v>99999</v>
      </c>
      <c r="L935">
        <v>0</v>
      </c>
      <c r="M935" t="s">
        <v>3748</v>
      </c>
    </row>
    <row r="936" spans="1:13">
      <c r="A936" t="s">
        <v>3750</v>
      </c>
      <c r="B936" t="s">
        <v>3751</v>
      </c>
      <c r="C936">
        <v>0</v>
      </c>
      <c r="D936" s="3" t="s">
        <v>35</v>
      </c>
      <c r="E936">
        <v>1045</v>
      </c>
      <c r="F936" t="s">
        <v>3752</v>
      </c>
      <c r="G936" s="35">
        <v>0</v>
      </c>
      <c r="H936" s="35"/>
      <c r="I936">
        <v>0</v>
      </c>
      <c r="J936">
        <v>0</v>
      </c>
      <c r="K936">
        <v>99999</v>
      </c>
      <c r="L936">
        <v>0</v>
      </c>
      <c r="M936" t="s">
        <v>3751</v>
      </c>
    </row>
    <row r="937" spans="1:13">
      <c r="A937" t="s">
        <v>3753</v>
      </c>
      <c r="B937" t="s">
        <v>3754</v>
      </c>
      <c r="C937">
        <v>0</v>
      </c>
      <c r="D937" s="3" t="s">
        <v>35</v>
      </c>
      <c r="E937">
        <v>1045</v>
      </c>
      <c r="F937" t="s">
        <v>3755</v>
      </c>
      <c r="G937" s="35">
        <v>0</v>
      </c>
      <c r="H937" s="35"/>
      <c r="I937">
        <v>0</v>
      </c>
      <c r="J937">
        <v>0</v>
      </c>
      <c r="K937">
        <v>99999</v>
      </c>
      <c r="L937">
        <v>0</v>
      </c>
      <c r="M937" t="s">
        <v>3754</v>
      </c>
    </row>
    <row r="938" spans="1:13">
      <c r="A938" t="s">
        <v>3756</v>
      </c>
      <c r="B938" t="s">
        <v>3757</v>
      </c>
      <c r="C938">
        <v>0</v>
      </c>
      <c r="D938" s="3" t="s">
        <v>35</v>
      </c>
      <c r="E938">
        <v>1045</v>
      </c>
      <c r="F938" t="s">
        <v>3758</v>
      </c>
      <c r="G938" s="35">
        <v>0</v>
      </c>
      <c r="H938" s="35"/>
      <c r="I938">
        <v>0</v>
      </c>
      <c r="J938">
        <v>0</v>
      </c>
      <c r="K938">
        <v>99999</v>
      </c>
      <c r="L938">
        <v>0</v>
      </c>
      <c r="M938" t="s">
        <v>3757</v>
      </c>
    </row>
    <row r="939" spans="1:13">
      <c r="A939" t="s">
        <v>3759</v>
      </c>
      <c r="B939" t="s">
        <v>3760</v>
      </c>
      <c r="C939">
        <v>0</v>
      </c>
      <c r="D939" s="3" t="s">
        <v>35</v>
      </c>
      <c r="E939">
        <v>1045</v>
      </c>
      <c r="F939" t="s">
        <v>3761</v>
      </c>
      <c r="G939" s="35">
        <v>0</v>
      </c>
      <c r="H939" s="35"/>
      <c r="I939">
        <v>0</v>
      </c>
      <c r="J939">
        <v>0</v>
      </c>
      <c r="K939">
        <v>99999</v>
      </c>
      <c r="L939">
        <v>0</v>
      </c>
      <c r="M939" t="s">
        <v>3760</v>
      </c>
    </row>
    <row r="940" spans="1:13">
      <c r="A940" t="s">
        <v>3762</v>
      </c>
      <c r="B940" t="s">
        <v>3763</v>
      </c>
      <c r="C940">
        <v>0</v>
      </c>
      <c r="D940" s="3" t="s">
        <v>35</v>
      </c>
      <c r="E940">
        <v>1045</v>
      </c>
      <c r="F940" t="s">
        <v>3764</v>
      </c>
      <c r="G940" s="35">
        <v>0</v>
      </c>
      <c r="H940" s="35"/>
      <c r="I940">
        <v>0</v>
      </c>
      <c r="J940">
        <v>0</v>
      </c>
      <c r="K940">
        <v>99999</v>
      </c>
      <c r="L940">
        <v>0</v>
      </c>
      <c r="M940" t="s">
        <v>3763</v>
      </c>
    </row>
    <row r="941" spans="1:13">
      <c r="A941" t="s">
        <v>3765</v>
      </c>
      <c r="B941" t="s">
        <v>3766</v>
      </c>
      <c r="C941">
        <v>0</v>
      </c>
      <c r="D941" s="3" t="s">
        <v>35</v>
      </c>
      <c r="E941">
        <v>1045</v>
      </c>
      <c r="F941" t="s">
        <v>3767</v>
      </c>
      <c r="G941" s="35">
        <v>0</v>
      </c>
      <c r="H941" s="35"/>
      <c r="I941">
        <v>0</v>
      </c>
      <c r="J941">
        <v>0</v>
      </c>
      <c r="K941">
        <v>99999</v>
      </c>
      <c r="L941">
        <v>0</v>
      </c>
      <c r="M941" t="s">
        <v>3766</v>
      </c>
    </row>
    <row r="942" spans="1:13">
      <c r="A942" t="s">
        <v>3768</v>
      </c>
      <c r="B942" t="s">
        <v>3769</v>
      </c>
      <c r="C942">
        <v>0</v>
      </c>
      <c r="D942" s="3" t="s">
        <v>35</v>
      </c>
      <c r="E942">
        <v>1045</v>
      </c>
      <c r="F942" t="s">
        <v>3770</v>
      </c>
      <c r="G942" s="35">
        <v>0</v>
      </c>
      <c r="H942" s="35"/>
      <c r="I942">
        <v>0</v>
      </c>
      <c r="J942">
        <v>0</v>
      </c>
      <c r="K942">
        <v>99999</v>
      </c>
      <c r="L942">
        <v>0</v>
      </c>
      <c r="M942" t="s">
        <v>3769</v>
      </c>
    </row>
    <row r="943" spans="1:13">
      <c r="A943" t="s">
        <v>3771</v>
      </c>
      <c r="B943" t="s">
        <v>3772</v>
      </c>
      <c r="C943">
        <v>0</v>
      </c>
      <c r="D943" s="3" t="s">
        <v>35</v>
      </c>
      <c r="E943">
        <v>1045</v>
      </c>
      <c r="F943" t="s">
        <v>3773</v>
      </c>
      <c r="G943" s="35">
        <v>0</v>
      </c>
      <c r="H943" s="35"/>
      <c r="I943">
        <v>0</v>
      </c>
      <c r="J943">
        <v>0</v>
      </c>
      <c r="K943">
        <v>99999</v>
      </c>
      <c r="L943">
        <v>0</v>
      </c>
      <c r="M943" t="s">
        <v>3772</v>
      </c>
    </row>
    <row r="944" spans="1:13">
      <c r="A944" t="s">
        <v>3774</v>
      </c>
      <c r="B944" t="s">
        <v>3775</v>
      </c>
      <c r="C944">
        <v>0</v>
      </c>
      <c r="D944" s="3" t="s">
        <v>35</v>
      </c>
      <c r="E944">
        <v>1045</v>
      </c>
      <c r="F944" t="s">
        <v>3776</v>
      </c>
      <c r="G944" s="35">
        <v>0</v>
      </c>
      <c r="H944" s="35"/>
      <c r="I944">
        <v>0</v>
      </c>
      <c r="J944">
        <v>0</v>
      </c>
      <c r="K944">
        <v>99999</v>
      </c>
      <c r="L944">
        <v>0</v>
      </c>
      <c r="M944" t="s">
        <v>3775</v>
      </c>
    </row>
    <row r="945" spans="1:13">
      <c r="A945" t="s">
        <v>3777</v>
      </c>
      <c r="B945" t="s">
        <v>3778</v>
      </c>
      <c r="C945">
        <v>0</v>
      </c>
      <c r="D945" s="3" t="s">
        <v>35</v>
      </c>
      <c r="E945">
        <v>1045</v>
      </c>
      <c r="F945" t="s">
        <v>3779</v>
      </c>
      <c r="G945" s="35">
        <v>0</v>
      </c>
      <c r="H945" s="35"/>
      <c r="I945">
        <v>0</v>
      </c>
      <c r="J945">
        <v>0</v>
      </c>
      <c r="K945">
        <v>99999</v>
      </c>
      <c r="L945">
        <v>0</v>
      </c>
      <c r="M945" t="s">
        <v>3778</v>
      </c>
    </row>
    <row r="946" spans="1:13">
      <c r="A946" t="s">
        <v>3780</v>
      </c>
      <c r="B946" t="s">
        <v>3781</v>
      </c>
      <c r="C946">
        <v>0</v>
      </c>
      <c r="D946" s="3" t="s">
        <v>35</v>
      </c>
      <c r="E946">
        <v>1045</v>
      </c>
      <c r="F946" t="s">
        <v>3782</v>
      </c>
      <c r="G946" s="35">
        <v>0</v>
      </c>
      <c r="H946" s="35"/>
      <c r="I946">
        <v>0</v>
      </c>
      <c r="J946">
        <v>0</v>
      </c>
      <c r="K946">
        <v>99999</v>
      </c>
      <c r="L946">
        <v>0</v>
      </c>
      <c r="M946" t="s">
        <v>3781</v>
      </c>
    </row>
    <row r="947" spans="1:13">
      <c r="A947" t="s">
        <v>3783</v>
      </c>
      <c r="B947" t="s">
        <v>3784</v>
      </c>
      <c r="C947">
        <v>0</v>
      </c>
      <c r="D947" s="3" t="s">
        <v>35</v>
      </c>
      <c r="E947">
        <v>1045</v>
      </c>
      <c r="F947" t="s">
        <v>3785</v>
      </c>
      <c r="G947" s="35">
        <v>0</v>
      </c>
      <c r="H947" s="35"/>
      <c r="I947">
        <v>0</v>
      </c>
      <c r="J947">
        <v>0</v>
      </c>
      <c r="K947">
        <v>99999</v>
      </c>
      <c r="L947">
        <v>0</v>
      </c>
      <c r="M947" t="s">
        <v>3784</v>
      </c>
    </row>
    <row r="948" spans="1:13">
      <c r="A948" t="s">
        <v>3786</v>
      </c>
      <c r="B948" t="s">
        <v>3787</v>
      </c>
      <c r="C948">
        <v>0</v>
      </c>
      <c r="D948" s="3" t="s">
        <v>35</v>
      </c>
      <c r="E948">
        <v>1045</v>
      </c>
      <c r="F948" t="s">
        <v>3788</v>
      </c>
      <c r="G948" s="35">
        <v>0</v>
      </c>
      <c r="H948" s="35"/>
      <c r="I948">
        <v>0</v>
      </c>
      <c r="J948">
        <v>0</v>
      </c>
      <c r="K948">
        <v>99999</v>
      </c>
      <c r="L948">
        <v>0</v>
      </c>
      <c r="M948" t="s">
        <v>3787</v>
      </c>
    </row>
    <row r="949" spans="1:13">
      <c r="A949" t="s">
        <v>3789</v>
      </c>
      <c r="B949" t="s">
        <v>3790</v>
      </c>
      <c r="C949">
        <v>0</v>
      </c>
      <c r="D949" s="3" t="s">
        <v>35</v>
      </c>
      <c r="E949">
        <v>1045</v>
      </c>
      <c r="F949" t="s">
        <v>3791</v>
      </c>
      <c r="G949" s="35">
        <v>0</v>
      </c>
      <c r="H949" s="35"/>
      <c r="I949">
        <v>0</v>
      </c>
      <c r="J949">
        <v>0</v>
      </c>
      <c r="K949">
        <v>99999</v>
      </c>
      <c r="L949">
        <v>0</v>
      </c>
      <c r="M949" t="s">
        <v>3790</v>
      </c>
    </row>
    <row r="950" spans="1:13">
      <c r="A950" t="s">
        <v>3792</v>
      </c>
      <c r="B950" t="s">
        <v>3793</v>
      </c>
      <c r="C950">
        <v>0</v>
      </c>
      <c r="D950" s="3" t="s">
        <v>35</v>
      </c>
      <c r="E950">
        <v>1045</v>
      </c>
      <c r="F950" t="s">
        <v>3794</v>
      </c>
      <c r="G950" s="35">
        <v>0</v>
      </c>
      <c r="H950" s="35"/>
      <c r="I950">
        <v>0</v>
      </c>
      <c r="J950">
        <v>0</v>
      </c>
      <c r="K950">
        <v>99999</v>
      </c>
      <c r="L950">
        <v>0</v>
      </c>
      <c r="M950" t="s">
        <v>3793</v>
      </c>
    </row>
    <row r="951" spans="1:13">
      <c r="A951" t="s">
        <v>3795</v>
      </c>
      <c r="B951" t="s">
        <v>3796</v>
      </c>
      <c r="C951">
        <v>0</v>
      </c>
      <c r="D951" s="3" t="s">
        <v>35</v>
      </c>
      <c r="E951">
        <v>1045</v>
      </c>
      <c r="F951" t="s">
        <v>3797</v>
      </c>
      <c r="G951" s="35">
        <v>0</v>
      </c>
      <c r="H951" s="35"/>
      <c r="I951">
        <v>0</v>
      </c>
      <c r="J951">
        <v>0</v>
      </c>
      <c r="K951">
        <v>99999</v>
      </c>
      <c r="L951">
        <v>0</v>
      </c>
      <c r="M951" t="s">
        <v>3796</v>
      </c>
    </row>
    <row r="952" spans="1:13">
      <c r="A952" t="s">
        <v>3798</v>
      </c>
      <c r="B952" t="s">
        <v>3799</v>
      </c>
      <c r="C952">
        <v>0</v>
      </c>
      <c r="D952" s="3" t="s">
        <v>35</v>
      </c>
      <c r="E952">
        <v>1045</v>
      </c>
      <c r="F952" t="s">
        <v>3800</v>
      </c>
      <c r="G952" s="35">
        <v>0</v>
      </c>
      <c r="H952" s="35"/>
      <c r="I952">
        <v>0</v>
      </c>
      <c r="J952">
        <v>0</v>
      </c>
      <c r="K952">
        <v>99999</v>
      </c>
      <c r="L952">
        <v>0</v>
      </c>
      <c r="M952" t="s">
        <v>3799</v>
      </c>
    </row>
    <row r="953" spans="1:13">
      <c r="A953" t="s">
        <v>3801</v>
      </c>
      <c r="B953" t="s">
        <v>3802</v>
      </c>
      <c r="C953">
        <v>0</v>
      </c>
      <c r="D953" s="3" t="s">
        <v>35</v>
      </c>
      <c r="E953">
        <v>1045</v>
      </c>
      <c r="F953" t="s">
        <v>3803</v>
      </c>
      <c r="G953" s="35">
        <v>0</v>
      </c>
      <c r="H953" s="35"/>
      <c r="I953">
        <v>0</v>
      </c>
      <c r="J953">
        <v>0</v>
      </c>
      <c r="K953">
        <v>99999</v>
      </c>
      <c r="L953">
        <v>0</v>
      </c>
      <c r="M953" t="s">
        <v>3802</v>
      </c>
    </row>
    <row r="954" spans="1:13">
      <c r="A954" t="s">
        <v>3804</v>
      </c>
      <c r="B954" t="s">
        <v>3805</v>
      </c>
      <c r="C954">
        <v>0</v>
      </c>
      <c r="D954" s="3" t="s">
        <v>35</v>
      </c>
      <c r="E954">
        <v>1045</v>
      </c>
      <c r="F954" t="s">
        <v>3806</v>
      </c>
      <c r="G954" s="35">
        <v>0</v>
      </c>
      <c r="H954" s="35"/>
      <c r="I954">
        <v>0</v>
      </c>
      <c r="J954">
        <v>0</v>
      </c>
      <c r="K954">
        <v>99999</v>
      </c>
      <c r="L954">
        <v>0</v>
      </c>
      <c r="M954" t="s">
        <v>3805</v>
      </c>
    </row>
    <row r="955" spans="1:13">
      <c r="A955" t="s">
        <v>3807</v>
      </c>
      <c r="B955" t="s">
        <v>3808</v>
      </c>
      <c r="C955">
        <v>0</v>
      </c>
      <c r="D955" s="3" t="s">
        <v>35</v>
      </c>
      <c r="E955">
        <v>1045</v>
      </c>
      <c r="F955" t="s">
        <v>3809</v>
      </c>
      <c r="G955" s="35">
        <v>0</v>
      </c>
      <c r="H955" s="35"/>
      <c r="I955">
        <v>0</v>
      </c>
      <c r="J955">
        <v>0</v>
      </c>
      <c r="K955">
        <v>99999</v>
      </c>
      <c r="L955">
        <v>0</v>
      </c>
      <c r="M955" t="s">
        <v>3808</v>
      </c>
    </row>
    <row r="956" spans="1:13">
      <c r="A956" t="s">
        <v>3810</v>
      </c>
      <c r="B956" t="s">
        <v>3811</v>
      </c>
      <c r="C956">
        <v>0</v>
      </c>
      <c r="D956" s="3" t="s">
        <v>35</v>
      </c>
      <c r="E956">
        <v>1045</v>
      </c>
      <c r="F956" t="s">
        <v>3812</v>
      </c>
      <c r="G956" s="35">
        <v>0</v>
      </c>
      <c r="H956" s="35"/>
      <c r="I956">
        <v>0</v>
      </c>
      <c r="J956">
        <v>0</v>
      </c>
      <c r="K956">
        <v>99999</v>
      </c>
      <c r="L956">
        <v>0</v>
      </c>
      <c r="M956" t="s">
        <v>3811</v>
      </c>
    </row>
    <row r="957" spans="1:13">
      <c r="A957" t="s">
        <v>3813</v>
      </c>
      <c r="B957" t="s">
        <v>3814</v>
      </c>
      <c r="C957">
        <v>0</v>
      </c>
      <c r="D957" s="3" t="s">
        <v>35</v>
      </c>
      <c r="E957">
        <v>1045</v>
      </c>
      <c r="F957" t="s">
        <v>3815</v>
      </c>
      <c r="G957" s="35">
        <v>0</v>
      </c>
      <c r="H957" s="35"/>
      <c r="I957">
        <v>0</v>
      </c>
      <c r="J957">
        <v>0</v>
      </c>
      <c r="K957">
        <v>99999</v>
      </c>
      <c r="L957">
        <v>0</v>
      </c>
      <c r="M957" t="s">
        <v>3814</v>
      </c>
    </row>
    <row r="958" spans="1:13">
      <c r="A958" t="s">
        <v>3816</v>
      </c>
      <c r="B958" t="s">
        <v>3817</v>
      </c>
      <c r="C958">
        <v>0</v>
      </c>
      <c r="D958" s="3" t="s">
        <v>35</v>
      </c>
      <c r="E958">
        <v>1045</v>
      </c>
      <c r="F958" t="s">
        <v>3818</v>
      </c>
      <c r="G958" s="35">
        <v>0</v>
      </c>
      <c r="H958" s="35"/>
      <c r="I958">
        <v>0</v>
      </c>
      <c r="J958">
        <v>0</v>
      </c>
      <c r="K958">
        <v>99999</v>
      </c>
      <c r="L958">
        <v>0</v>
      </c>
      <c r="M958" t="s">
        <v>3817</v>
      </c>
    </row>
    <row r="959" spans="1:13">
      <c r="A959" t="s">
        <v>3819</v>
      </c>
      <c r="B959" t="s">
        <v>3820</v>
      </c>
      <c r="C959">
        <v>0</v>
      </c>
      <c r="D959" s="3" t="s">
        <v>35</v>
      </c>
      <c r="E959">
        <v>1045</v>
      </c>
      <c r="F959" t="s">
        <v>3821</v>
      </c>
      <c r="G959" s="35">
        <v>0</v>
      </c>
      <c r="H959" s="35"/>
      <c r="I959">
        <v>0</v>
      </c>
      <c r="J959">
        <v>0</v>
      </c>
      <c r="K959">
        <v>99999</v>
      </c>
      <c r="L959">
        <v>0</v>
      </c>
      <c r="M959" t="s">
        <v>3820</v>
      </c>
    </row>
    <row r="960" spans="1:13">
      <c r="A960" t="s">
        <v>3822</v>
      </c>
      <c r="B960" t="s">
        <v>3823</v>
      </c>
      <c r="C960">
        <v>0</v>
      </c>
      <c r="D960" s="3" t="s">
        <v>35</v>
      </c>
      <c r="E960">
        <v>1045</v>
      </c>
      <c r="F960" t="s">
        <v>3824</v>
      </c>
      <c r="G960" s="35">
        <v>0</v>
      </c>
      <c r="H960" s="35"/>
      <c r="I960">
        <v>0</v>
      </c>
      <c r="J960">
        <v>0</v>
      </c>
      <c r="K960">
        <v>99999</v>
      </c>
      <c r="L960">
        <v>0</v>
      </c>
      <c r="M960" t="s">
        <v>3823</v>
      </c>
    </row>
    <row r="961" spans="1:13">
      <c r="A961" t="s">
        <v>3825</v>
      </c>
      <c r="B961" t="s">
        <v>3826</v>
      </c>
      <c r="C961">
        <v>0</v>
      </c>
      <c r="D961" s="3" t="s">
        <v>35</v>
      </c>
      <c r="E961">
        <v>1045</v>
      </c>
      <c r="F961" t="s">
        <v>3827</v>
      </c>
      <c r="G961" s="35">
        <v>0</v>
      </c>
      <c r="H961" s="35"/>
      <c r="I961">
        <v>0</v>
      </c>
      <c r="J961">
        <v>0</v>
      </c>
      <c r="K961">
        <v>99999</v>
      </c>
      <c r="L961">
        <v>0</v>
      </c>
      <c r="M961" t="s">
        <v>3826</v>
      </c>
    </row>
    <row r="962" spans="1:13">
      <c r="A962" t="s">
        <v>3828</v>
      </c>
      <c r="B962" t="s">
        <v>3829</v>
      </c>
      <c r="C962">
        <v>0</v>
      </c>
      <c r="D962" s="3" t="s">
        <v>35</v>
      </c>
      <c r="E962">
        <v>1045</v>
      </c>
      <c r="F962" t="s">
        <v>3830</v>
      </c>
      <c r="G962" s="35">
        <v>0</v>
      </c>
      <c r="H962" s="35"/>
      <c r="I962">
        <v>0</v>
      </c>
      <c r="J962">
        <v>0</v>
      </c>
      <c r="K962">
        <v>99999</v>
      </c>
      <c r="L962">
        <v>0</v>
      </c>
      <c r="M962" t="s">
        <v>3829</v>
      </c>
    </row>
    <row r="963" spans="1:13">
      <c r="A963" t="s">
        <v>3831</v>
      </c>
      <c r="B963" t="s">
        <v>3832</v>
      </c>
      <c r="C963">
        <v>0</v>
      </c>
      <c r="D963" s="3" t="s">
        <v>35</v>
      </c>
      <c r="E963">
        <v>1045</v>
      </c>
      <c r="F963" t="s">
        <v>3833</v>
      </c>
      <c r="G963" s="35">
        <v>0</v>
      </c>
      <c r="H963" s="35"/>
      <c r="I963">
        <v>0</v>
      </c>
      <c r="J963">
        <v>0</v>
      </c>
      <c r="K963">
        <v>99999</v>
      </c>
      <c r="L963">
        <v>0</v>
      </c>
      <c r="M963" t="s">
        <v>3832</v>
      </c>
    </row>
    <row r="964" spans="1:13">
      <c r="A964" t="s">
        <v>3834</v>
      </c>
      <c r="B964" t="s">
        <v>3835</v>
      </c>
      <c r="C964">
        <v>0</v>
      </c>
      <c r="D964" s="3" t="s">
        <v>35</v>
      </c>
      <c r="E964">
        <v>1045</v>
      </c>
      <c r="F964" t="s">
        <v>3836</v>
      </c>
      <c r="G964" s="35">
        <v>0</v>
      </c>
      <c r="H964" s="35"/>
      <c r="I964">
        <v>0</v>
      </c>
      <c r="J964">
        <v>0</v>
      </c>
      <c r="K964">
        <v>99999</v>
      </c>
      <c r="L964">
        <v>0</v>
      </c>
      <c r="M964" t="s">
        <v>3835</v>
      </c>
    </row>
    <row r="965" spans="1:13">
      <c r="A965" t="s">
        <v>3837</v>
      </c>
      <c r="B965" t="s">
        <v>3838</v>
      </c>
      <c r="C965">
        <v>0</v>
      </c>
      <c r="D965" s="3" t="s">
        <v>35</v>
      </c>
      <c r="E965">
        <v>1045</v>
      </c>
      <c r="F965" t="s">
        <v>3839</v>
      </c>
      <c r="G965" s="35">
        <v>0</v>
      </c>
      <c r="H965" s="35"/>
      <c r="I965">
        <v>0</v>
      </c>
      <c r="J965">
        <v>0</v>
      </c>
      <c r="K965">
        <v>99999</v>
      </c>
      <c r="L965">
        <v>0</v>
      </c>
      <c r="M965" t="s">
        <v>3838</v>
      </c>
    </row>
    <row r="966" spans="1:13">
      <c r="A966" t="s">
        <v>3840</v>
      </c>
      <c r="B966" t="s">
        <v>3841</v>
      </c>
      <c r="C966">
        <v>0</v>
      </c>
      <c r="D966" s="3" t="s">
        <v>35</v>
      </c>
      <c r="E966">
        <v>1045</v>
      </c>
      <c r="F966" t="s">
        <v>3842</v>
      </c>
      <c r="G966" s="35">
        <v>0</v>
      </c>
      <c r="H966" s="35"/>
      <c r="I966">
        <v>0</v>
      </c>
      <c r="J966">
        <v>0</v>
      </c>
      <c r="K966">
        <v>99999</v>
      </c>
      <c r="L966">
        <v>0</v>
      </c>
      <c r="M966" t="s">
        <v>3841</v>
      </c>
    </row>
    <row r="967" spans="1:13">
      <c r="A967" t="s">
        <v>3843</v>
      </c>
      <c r="B967" t="s">
        <v>3844</v>
      </c>
      <c r="C967">
        <v>0</v>
      </c>
      <c r="D967" s="3" t="s">
        <v>35</v>
      </c>
      <c r="E967">
        <v>1045</v>
      </c>
      <c r="F967" t="s">
        <v>3845</v>
      </c>
      <c r="G967" s="35">
        <v>0</v>
      </c>
      <c r="H967" s="35"/>
      <c r="I967">
        <v>0</v>
      </c>
      <c r="J967">
        <v>0</v>
      </c>
      <c r="K967">
        <v>99999</v>
      </c>
      <c r="L967">
        <v>0</v>
      </c>
      <c r="M967" t="s">
        <v>3844</v>
      </c>
    </row>
    <row r="968" spans="1:13">
      <c r="A968" t="s">
        <v>3846</v>
      </c>
      <c r="B968" t="s">
        <v>3847</v>
      </c>
      <c r="C968">
        <v>0</v>
      </c>
      <c r="D968" s="3" t="s">
        <v>35</v>
      </c>
      <c r="E968">
        <v>1045</v>
      </c>
      <c r="F968" t="s">
        <v>3848</v>
      </c>
      <c r="G968" s="35">
        <v>0</v>
      </c>
      <c r="H968" s="35"/>
      <c r="I968">
        <v>0</v>
      </c>
      <c r="J968">
        <v>0</v>
      </c>
      <c r="K968">
        <v>99999</v>
      </c>
      <c r="L968">
        <v>0</v>
      </c>
      <c r="M968" t="s">
        <v>3847</v>
      </c>
    </row>
    <row r="969" spans="1:13">
      <c r="A969" t="s">
        <v>3849</v>
      </c>
      <c r="B969" t="s">
        <v>3850</v>
      </c>
      <c r="C969">
        <v>0</v>
      </c>
      <c r="D969" s="3" t="s">
        <v>35</v>
      </c>
      <c r="E969">
        <v>1045</v>
      </c>
      <c r="F969" t="s">
        <v>3851</v>
      </c>
      <c r="G969" s="35">
        <v>0</v>
      </c>
      <c r="H969" s="35"/>
      <c r="I969">
        <v>0</v>
      </c>
      <c r="J969">
        <v>0</v>
      </c>
      <c r="K969">
        <v>99999</v>
      </c>
      <c r="L969">
        <v>0</v>
      </c>
      <c r="M969" t="s">
        <v>3850</v>
      </c>
    </row>
    <row r="970" spans="1:13">
      <c r="A970" t="s">
        <v>3852</v>
      </c>
      <c r="B970" t="s">
        <v>3853</v>
      </c>
      <c r="C970">
        <v>0</v>
      </c>
      <c r="D970" s="3" t="s">
        <v>35</v>
      </c>
      <c r="E970">
        <v>1045</v>
      </c>
      <c r="F970" t="s">
        <v>3854</v>
      </c>
      <c r="G970" s="35">
        <v>0</v>
      </c>
      <c r="H970" s="35"/>
      <c r="I970">
        <v>0</v>
      </c>
      <c r="J970">
        <v>0</v>
      </c>
      <c r="K970">
        <v>99999</v>
      </c>
      <c r="L970">
        <v>0</v>
      </c>
      <c r="M970" t="s">
        <v>3853</v>
      </c>
    </row>
    <row r="971" spans="1:13">
      <c r="A971" t="s">
        <v>3855</v>
      </c>
      <c r="B971" t="s">
        <v>3856</v>
      </c>
      <c r="C971">
        <v>0</v>
      </c>
      <c r="D971" s="3" t="s">
        <v>35</v>
      </c>
      <c r="E971">
        <v>1045</v>
      </c>
      <c r="F971" t="s">
        <v>3857</v>
      </c>
      <c r="G971" s="35">
        <v>0</v>
      </c>
      <c r="H971" s="35"/>
      <c r="I971">
        <v>0</v>
      </c>
      <c r="J971">
        <v>0</v>
      </c>
      <c r="K971">
        <v>99999</v>
      </c>
      <c r="L971">
        <v>0</v>
      </c>
      <c r="M971" t="s">
        <v>3856</v>
      </c>
    </row>
    <row r="972" spans="1:13">
      <c r="A972" t="s">
        <v>3858</v>
      </c>
      <c r="B972" t="s">
        <v>3859</v>
      </c>
      <c r="C972">
        <v>0</v>
      </c>
      <c r="D972" s="3" t="s">
        <v>35</v>
      </c>
      <c r="E972">
        <v>1045</v>
      </c>
      <c r="F972" t="s">
        <v>3860</v>
      </c>
      <c r="G972" s="35">
        <v>0</v>
      </c>
      <c r="H972" s="35"/>
      <c r="I972">
        <v>0</v>
      </c>
      <c r="J972">
        <v>0</v>
      </c>
      <c r="K972">
        <v>99999</v>
      </c>
      <c r="L972">
        <v>0</v>
      </c>
      <c r="M972" t="s">
        <v>3859</v>
      </c>
    </row>
    <row r="973" spans="1:13">
      <c r="A973" t="s">
        <v>3861</v>
      </c>
      <c r="B973" t="s">
        <v>3862</v>
      </c>
      <c r="C973">
        <v>0</v>
      </c>
      <c r="D973" s="3" t="s">
        <v>35</v>
      </c>
      <c r="E973">
        <v>1045</v>
      </c>
      <c r="F973" t="s">
        <v>3863</v>
      </c>
      <c r="G973" s="35">
        <v>0</v>
      </c>
      <c r="H973" s="35"/>
      <c r="I973">
        <v>0</v>
      </c>
      <c r="J973">
        <v>0</v>
      </c>
      <c r="K973">
        <v>99999</v>
      </c>
      <c r="L973">
        <v>0</v>
      </c>
      <c r="M973" t="s">
        <v>3862</v>
      </c>
    </row>
    <row r="974" spans="1:13">
      <c r="A974" t="s">
        <v>3864</v>
      </c>
      <c r="B974" t="s">
        <v>3865</v>
      </c>
      <c r="C974">
        <v>0</v>
      </c>
      <c r="D974" s="3" t="s">
        <v>35</v>
      </c>
      <c r="E974">
        <v>1045</v>
      </c>
      <c r="F974" t="s">
        <v>3866</v>
      </c>
      <c r="G974" s="35">
        <v>0</v>
      </c>
      <c r="H974" s="35"/>
      <c r="I974">
        <v>0</v>
      </c>
      <c r="J974">
        <v>0</v>
      </c>
      <c r="K974">
        <v>99999</v>
      </c>
      <c r="L974">
        <v>0</v>
      </c>
      <c r="M974" t="s">
        <v>3865</v>
      </c>
    </row>
    <row r="975" spans="1:13">
      <c r="A975" t="s">
        <v>3867</v>
      </c>
      <c r="B975" t="s">
        <v>3868</v>
      </c>
      <c r="C975">
        <v>0</v>
      </c>
      <c r="D975" s="3" t="s">
        <v>35</v>
      </c>
      <c r="E975">
        <v>1045</v>
      </c>
      <c r="F975" t="s">
        <v>3869</v>
      </c>
      <c r="G975" s="35">
        <v>0</v>
      </c>
      <c r="H975" s="35"/>
      <c r="I975">
        <v>0</v>
      </c>
      <c r="J975">
        <v>0</v>
      </c>
      <c r="K975">
        <v>99999</v>
      </c>
      <c r="L975">
        <v>0</v>
      </c>
      <c r="M975" t="s">
        <v>3868</v>
      </c>
    </row>
    <row r="976" spans="1:13">
      <c r="A976" t="s">
        <v>3870</v>
      </c>
      <c r="B976" t="s">
        <v>3871</v>
      </c>
      <c r="C976">
        <v>0</v>
      </c>
      <c r="D976" s="3" t="s">
        <v>35</v>
      </c>
      <c r="E976">
        <v>1045</v>
      </c>
      <c r="F976" t="s">
        <v>3872</v>
      </c>
      <c r="G976" s="35">
        <v>0</v>
      </c>
      <c r="H976" s="35"/>
      <c r="I976">
        <v>0</v>
      </c>
      <c r="J976">
        <v>0</v>
      </c>
      <c r="K976">
        <v>99999</v>
      </c>
      <c r="L976">
        <v>0</v>
      </c>
      <c r="M976" t="s">
        <v>3871</v>
      </c>
    </row>
    <row r="977" spans="1:13">
      <c r="A977" t="s">
        <v>3873</v>
      </c>
      <c r="B977" t="s">
        <v>3874</v>
      </c>
      <c r="C977">
        <v>0</v>
      </c>
      <c r="D977" s="3" t="s">
        <v>35</v>
      </c>
      <c r="E977">
        <v>1045</v>
      </c>
      <c r="F977" t="s">
        <v>3875</v>
      </c>
      <c r="G977" s="35">
        <v>0</v>
      </c>
      <c r="H977" s="35"/>
      <c r="I977">
        <v>0</v>
      </c>
      <c r="J977">
        <v>0</v>
      </c>
      <c r="K977">
        <v>99999</v>
      </c>
      <c r="L977">
        <v>0</v>
      </c>
      <c r="M977" t="s">
        <v>3874</v>
      </c>
    </row>
    <row r="978" spans="1:13">
      <c r="A978" t="s">
        <v>3876</v>
      </c>
      <c r="B978" t="s">
        <v>3877</v>
      </c>
      <c r="C978">
        <v>0</v>
      </c>
      <c r="D978" s="3" t="s">
        <v>35</v>
      </c>
      <c r="E978">
        <v>1045</v>
      </c>
      <c r="F978" t="s">
        <v>3878</v>
      </c>
      <c r="G978" s="35">
        <v>0</v>
      </c>
      <c r="H978" s="35"/>
      <c r="I978">
        <v>0</v>
      </c>
      <c r="J978">
        <v>0</v>
      </c>
      <c r="K978">
        <v>99999</v>
      </c>
      <c r="L978">
        <v>0</v>
      </c>
      <c r="M978" t="s">
        <v>3877</v>
      </c>
    </row>
    <row r="979" spans="1:13">
      <c r="A979" t="s">
        <v>3879</v>
      </c>
      <c r="B979" t="s">
        <v>3880</v>
      </c>
      <c r="C979">
        <v>0</v>
      </c>
      <c r="D979" s="3" t="s">
        <v>35</v>
      </c>
      <c r="E979">
        <v>1045</v>
      </c>
      <c r="F979" t="s">
        <v>3881</v>
      </c>
      <c r="G979" s="35">
        <v>0</v>
      </c>
      <c r="H979" s="35"/>
      <c r="I979">
        <v>0</v>
      </c>
      <c r="J979">
        <v>0</v>
      </c>
      <c r="K979">
        <v>99999</v>
      </c>
      <c r="L979">
        <v>0</v>
      </c>
      <c r="M979" t="s">
        <v>3880</v>
      </c>
    </row>
    <row r="980" spans="1:13">
      <c r="A980" t="s">
        <v>3882</v>
      </c>
      <c r="B980" t="s">
        <v>3883</v>
      </c>
      <c r="C980">
        <v>0</v>
      </c>
      <c r="D980" s="3" t="s">
        <v>35</v>
      </c>
      <c r="E980">
        <v>1045</v>
      </c>
      <c r="F980" t="s">
        <v>3884</v>
      </c>
      <c r="G980" s="35">
        <v>0</v>
      </c>
      <c r="H980" s="35"/>
      <c r="I980">
        <v>0</v>
      </c>
      <c r="J980">
        <v>0</v>
      </c>
      <c r="K980">
        <v>99999</v>
      </c>
      <c r="L980">
        <v>0</v>
      </c>
      <c r="M980" t="s">
        <v>3883</v>
      </c>
    </row>
    <row r="981" spans="1:13">
      <c r="A981" t="s">
        <v>3885</v>
      </c>
      <c r="B981" t="s">
        <v>3886</v>
      </c>
      <c r="C981">
        <v>0</v>
      </c>
      <c r="D981" s="3" t="s">
        <v>35</v>
      </c>
      <c r="E981">
        <v>1045</v>
      </c>
      <c r="F981" t="s">
        <v>3887</v>
      </c>
      <c r="G981" s="35">
        <v>0</v>
      </c>
      <c r="H981" s="35"/>
      <c r="I981">
        <v>0</v>
      </c>
      <c r="J981">
        <v>0</v>
      </c>
      <c r="K981">
        <v>99999</v>
      </c>
      <c r="L981">
        <v>0</v>
      </c>
      <c r="M981" t="s">
        <v>3886</v>
      </c>
    </row>
    <row r="982" spans="1:13">
      <c r="A982" t="s">
        <v>3888</v>
      </c>
      <c r="B982" t="s">
        <v>3889</v>
      </c>
      <c r="C982">
        <v>0</v>
      </c>
      <c r="D982" s="3" t="s">
        <v>35</v>
      </c>
      <c r="E982">
        <v>1045</v>
      </c>
      <c r="F982" t="s">
        <v>3890</v>
      </c>
      <c r="G982" s="35">
        <v>0</v>
      </c>
      <c r="H982" s="35"/>
      <c r="I982">
        <v>0</v>
      </c>
      <c r="J982">
        <v>0</v>
      </c>
      <c r="K982">
        <v>99999</v>
      </c>
      <c r="L982">
        <v>0</v>
      </c>
      <c r="M982" t="s">
        <v>3889</v>
      </c>
    </row>
    <row r="983" spans="1:13">
      <c r="A983" t="s">
        <v>3891</v>
      </c>
      <c r="B983" t="s">
        <v>3892</v>
      </c>
      <c r="C983">
        <v>0</v>
      </c>
      <c r="D983" s="3" t="s">
        <v>35</v>
      </c>
      <c r="E983">
        <v>1045</v>
      </c>
      <c r="F983" t="s">
        <v>3893</v>
      </c>
      <c r="G983" s="35">
        <v>0</v>
      </c>
      <c r="H983" s="35"/>
      <c r="I983">
        <v>0</v>
      </c>
      <c r="J983">
        <v>0</v>
      </c>
      <c r="K983">
        <v>99999</v>
      </c>
      <c r="L983">
        <v>0</v>
      </c>
      <c r="M983" t="s">
        <v>3892</v>
      </c>
    </row>
    <row r="984" spans="1:13">
      <c r="A984" t="s">
        <v>3894</v>
      </c>
      <c r="B984" t="s">
        <v>3895</v>
      </c>
      <c r="C984">
        <v>0</v>
      </c>
      <c r="D984" s="3" t="s">
        <v>35</v>
      </c>
      <c r="E984">
        <v>1045</v>
      </c>
      <c r="F984" t="s">
        <v>3896</v>
      </c>
      <c r="G984" s="35">
        <v>0</v>
      </c>
      <c r="H984" s="35"/>
      <c r="I984">
        <v>0</v>
      </c>
      <c r="J984">
        <v>0</v>
      </c>
      <c r="K984">
        <v>99999</v>
      </c>
      <c r="L984">
        <v>0</v>
      </c>
      <c r="M984" t="s">
        <v>3895</v>
      </c>
    </row>
    <row r="985" spans="1:13">
      <c r="A985" t="s">
        <v>3897</v>
      </c>
      <c r="B985" t="s">
        <v>3898</v>
      </c>
      <c r="C985">
        <v>0</v>
      </c>
      <c r="D985" s="3" t="s">
        <v>35</v>
      </c>
      <c r="E985">
        <v>1045</v>
      </c>
      <c r="F985" t="s">
        <v>3899</v>
      </c>
      <c r="G985" s="35">
        <v>0</v>
      </c>
      <c r="H985" s="35"/>
      <c r="I985">
        <v>0</v>
      </c>
      <c r="J985">
        <v>0</v>
      </c>
      <c r="K985">
        <v>99999</v>
      </c>
      <c r="L985">
        <v>0</v>
      </c>
      <c r="M985" t="s">
        <v>3898</v>
      </c>
    </row>
    <row r="986" spans="1:13">
      <c r="A986" t="s">
        <v>3900</v>
      </c>
      <c r="B986" t="s">
        <v>3901</v>
      </c>
      <c r="C986">
        <v>0</v>
      </c>
      <c r="D986" s="3" t="s">
        <v>35</v>
      </c>
      <c r="E986">
        <v>1045</v>
      </c>
      <c r="F986" t="s">
        <v>3902</v>
      </c>
      <c r="G986" s="35">
        <v>0</v>
      </c>
      <c r="H986" s="35"/>
      <c r="I986">
        <v>0</v>
      </c>
      <c r="J986">
        <v>0</v>
      </c>
      <c r="K986">
        <v>99999</v>
      </c>
      <c r="L986">
        <v>0</v>
      </c>
      <c r="M986" t="s">
        <v>3901</v>
      </c>
    </row>
    <row r="987" spans="1:13">
      <c r="A987" t="s">
        <v>3903</v>
      </c>
      <c r="B987" t="s">
        <v>3904</v>
      </c>
      <c r="C987">
        <v>0</v>
      </c>
      <c r="D987" s="3" t="s">
        <v>35</v>
      </c>
      <c r="E987">
        <v>1045</v>
      </c>
      <c r="F987" t="s">
        <v>3905</v>
      </c>
      <c r="G987" s="35">
        <v>0</v>
      </c>
      <c r="H987" s="35"/>
      <c r="I987">
        <v>0</v>
      </c>
      <c r="J987">
        <v>0</v>
      </c>
      <c r="K987">
        <v>99999</v>
      </c>
      <c r="L987">
        <v>0</v>
      </c>
      <c r="M987" t="s">
        <v>3904</v>
      </c>
    </row>
    <row r="988" spans="1:13">
      <c r="A988" t="s">
        <v>3906</v>
      </c>
      <c r="B988" t="s">
        <v>3907</v>
      </c>
      <c r="C988">
        <v>0</v>
      </c>
      <c r="D988" s="3" t="s">
        <v>35</v>
      </c>
      <c r="E988">
        <v>1045</v>
      </c>
      <c r="F988" t="s">
        <v>3908</v>
      </c>
      <c r="G988" s="35">
        <v>0</v>
      </c>
      <c r="H988" s="35"/>
      <c r="I988">
        <v>0</v>
      </c>
      <c r="J988">
        <v>0</v>
      </c>
      <c r="K988">
        <v>99999</v>
      </c>
      <c r="L988">
        <v>0</v>
      </c>
      <c r="M988" t="s">
        <v>3907</v>
      </c>
    </row>
    <row r="989" spans="1:13">
      <c r="A989" t="s">
        <v>3909</v>
      </c>
      <c r="B989" t="s">
        <v>3910</v>
      </c>
      <c r="C989">
        <v>0</v>
      </c>
      <c r="D989" s="3" t="s">
        <v>35</v>
      </c>
      <c r="E989">
        <v>1045</v>
      </c>
      <c r="F989" t="s">
        <v>3911</v>
      </c>
      <c r="G989" s="35">
        <v>0</v>
      </c>
      <c r="H989" s="35"/>
      <c r="I989">
        <v>0</v>
      </c>
      <c r="J989">
        <v>0</v>
      </c>
      <c r="K989">
        <v>99999</v>
      </c>
      <c r="L989">
        <v>0</v>
      </c>
      <c r="M989" t="s">
        <v>3910</v>
      </c>
    </row>
    <row r="990" spans="1:13">
      <c r="A990" t="s">
        <v>3912</v>
      </c>
      <c r="B990" t="s">
        <v>3913</v>
      </c>
      <c r="C990">
        <v>0</v>
      </c>
      <c r="D990" s="3" t="s">
        <v>35</v>
      </c>
      <c r="E990">
        <v>1045</v>
      </c>
      <c r="F990" t="s">
        <v>3914</v>
      </c>
      <c r="G990" s="35">
        <v>0</v>
      </c>
      <c r="H990" s="35"/>
      <c r="I990">
        <v>0</v>
      </c>
      <c r="J990">
        <v>0</v>
      </c>
      <c r="K990">
        <v>99999</v>
      </c>
      <c r="L990">
        <v>0</v>
      </c>
      <c r="M990" t="s">
        <v>3913</v>
      </c>
    </row>
    <row r="991" spans="1:13">
      <c r="A991" t="s">
        <v>3915</v>
      </c>
      <c r="B991" t="s">
        <v>3916</v>
      </c>
      <c r="C991">
        <v>0</v>
      </c>
      <c r="D991" s="3" t="s">
        <v>35</v>
      </c>
      <c r="E991">
        <v>1045</v>
      </c>
      <c r="F991" t="s">
        <v>3917</v>
      </c>
      <c r="G991" s="35">
        <v>0</v>
      </c>
      <c r="H991" s="35"/>
      <c r="I991">
        <v>0</v>
      </c>
      <c r="J991">
        <v>0</v>
      </c>
      <c r="K991">
        <v>99999</v>
      </c>
      <c r="L991">
        <v>0</v>
      </c>
      <c r="M991" t="s">
        <v>3916</v>
      </c>
    </row>
    <row r="992" spans="1:13">
      <c r="A992" t="s">
        <v>3918</v>
      </c>
      <c r="B992" t="s">
        <v>3919</v>
      </c>
      <c r="C992">
        <v>0</v>
      </c>
      <c r="D992" s="3" t="s">
        <v>35</v>
      </c>
      <c r="E992">
        <v>1045</v>
      </c>
      <c r="F992" t="s">
        <v>3920</v>
      </c>
      <c r="G992" s="35">
        <v>0</v>
      </c>
      <c r="H992" s="35"/>
      <c r="I992">
        <v>0</v>
      </c>
      <c r="J992">
        <v>0</v>
      </c>
      <c r="K992">
        <v>99999</v>
      </c>
      <c r="L992">
        <v>0</v>
      </c>
      <c r="M992" t="s">
        <v>3919</v>
      </c>
    </row>
    <row r="993" spans="1:13">
      <c r="A993" t="s">
        <v>3921</v>
      </c>
      <c r="B993" t="s">
        <v>3922</v>
      </c>
      <c r="C993">
        <v>0</v>
      </c>
      <c r="D993" s="3" t="s">
        <v>35</v>
      </c>
      <c r="E993">
        <v>1045</v>
      </c>
      <c r="F993" t="s">
        <v>3923</v>
      </c>
      <c r="G993" s="35">
        <v>0</v>
      </c>
      <c r="H993" s="35"/>
      <c r="I993">
        <v>0</v>
      </c>
      <c r="J993">
        <v>0</v>
      </c>
      <c r="K993">
        <v>99999</v>
      </c>
      <c r="L993">
        <v>0</v>
      </c>
      <c r="M993" t="s">
        <v>3922</v>
      </c>
    </row>
    <row r="994" spans="1:13">
      <c r="A994" t="s">
        <v>3924</v>
      </c>
      <c r="B994" t="s">
        <v>3925</v>
      </c>
      <c r="C994">
        <v>0</v>
      </c>
      <c r="D994" s="3" t="s">
        <v>35</v>
      </c>
      <c r="E994">
        <v>1045</v>
      </c>
      <c r="F994" t="s">
        <v>3926</v>
      </c>
      <c r="G994" s="35">
        <v>0</v>
      </c>
      <c r="H994" s="35"/>
      <c r="I994">
        <v>0</v>
      </c>
      <c r="J994">
        <v>0</v>
      </c>
      <c r="K994">
        <v>99999</v>
      </c>
      <c r="L994">
        <v>0</v>
      </c>
      <c r="M994" t="s">
        <v>3925</v>
      </c>
    </row>
    <row r="995" spans="1:13">
      <c r="A995" t="s">
        <v>3927</v>
      </c>
      <c r="B995" t="s">
        <v>3928</v>
      </c>
      <c r="C995">
        <v>0</v>
      </c>
      <c r="D995" s="3" t="s">
        <v>35</v>
      </c>
      <c r="E995">
        <v>1045</v>
      </c>
      <c r="F995" t="s">
        <v>3929</v>
      </c>
      <c r="G995" s="35">
        <v>0</v>
      </c>
      <c r="H995" s="35"/>
      <c r="I995">
        <v>0</v>
      </c>
      <c r="J995">
        <v>0</v>
      </c>
      <c r="K995">
        <v>99999</v>
      </c>
      <c r="L995">
        <v>0</v>
      </c>
      <c r="M995" t="s">
        <v>3928</v>
      </c>
    </row>
    <row r="996" spans="1:13">
      <c r="A996" t="s">
        <v>3930</v>
      </c>
      <c r="B996" t="s">
        <v>3931</v>
      </c>
      <c r="C996">
        <v>0</v>
      </c>
      <c r="D996" s="3" t="s">
        <v>35</v>
      </c>
      <c r="E996">
        <v>1045</v>
      </c>
      <c r="F996" t="s">
        <v>3932</v>
      </c>
      <c r="G996" s="35">
        <v>0</v>
      </c>
      <c r="H996" s="35"/>
      <c r="I996">
        <v>0</v>
      </c>
      <c r="J996">
        <v>0</v>
      </c>
      <c r="K996">
        <v>99999</v>
      </c>
      <c r="L996">
        <v>0</v>
      </c>
      <c r="M996" t="s">
        <v>3931</v>
      </c>
    </row>
    <row r="997" s="40" customFormat="1" spans="1:13">
      <c r="A997" s="40" t="s">
        <v>3933</v>
      </c>
      <c r="B997" s="40" t="s">
        <v>3934</v>
      </c>
      <c r="C997" s="40">
        <v>0</v>
      </c>
      <c r="D997" s="57" t="s">
        <v>35</v>
      </c>
      <c r="E997" s="40">
        <v>1045</v>
      </c>
      <c r="F997" s="53" t="s">
        <v>3935</v>
      </c>
      <c r="G997" s="53">
        <v>0</v>
      </c>
      <c r="H997" s="53"/>
      <c r="I997" s="40">
        <v>0</v>
      </c>
      <c r="J997" s="40">
        <v>0</v>
      </c>
      <c r="K997" s="40">
        <v>99999</v>
      </c>
      <c r="L997" s="40">
        <v>0</v>
      </c>
      <c r="M997" s="40" t="s">
        <v>3934</v>
      </c>
    </row>
    <row r="998" s="40" customFormat="1" spans="1:13">
      <c r="A998" s="40" t="s">
        <v>3936</v>
      </c>
      <c r="B998" s="40" t="s">
        <v>3937</v>
      </c>
      <c r="C998" s="40">
        <v>0</v>
      </c>
      <c r="D998" s="57" t="s">
        <v>35</v>
      </c>
      <c r="E998" s="40">
        <v>1045</v>
      </c>
      <c r="F998" s="53" t="s">
        <v>3938</v>
      </c>
      <c r="G998" s="53">
        <v>0</v>
      </c>
      <c r="H998" s="53"/>
      <c r="I998" s="40">
        <v>0</v>
      </c>
      <c r="J998" s="40">
        <v>0</v>
      </c>
      <c r="K998" s="40">
        <v>99999</v>
      </c>
      <c r="L998" s="40">
        <v>0</v>
      </c>
      <c r="M998" s="40" t="s">
        <v>3937</v>
      </c>
    </row>
    <row r="999" s="40" customFormat="1" spans="1:13">
      <c r="A999" s="40" t="s">
        <v>3939</v>
      </c>
      <c r="B999" s="40" t="s">
        <v>3940</v>
      </c>
      <c r="C999" s="40">
        <v>0</v>
      </c>
      <c r="D999" s="57" t="s">
        <v>35</v>
      </c>
      <c r="E999" s="40">
        <v>1045</v>
      </c>
      <c r="F999" s="53" t="s">
        <v>3941</v>
      </c>
      <c r="G999" s="53">
        <v>0</v>
      </c>
      <c r="H999" s="53"/>
      <c r="I999" s="40">
        <v>0</v>
      </c>
      <c r="J999" s="40">
        <v>0</v>
      </c>
      <c r="K999" s="40">
        <v>99999</v>
      </c>
      <c r="L999" s="40">
        <v>0</v>
      </c>
      <c r="M999" s="40" t="s">
        <v>3940</v>
      </c>
    </row>
    <row r="1000" s="40" customFormat="1" spans="1:13">
      <c r="A1000" s="56">
        <v>331014</v>
      </c>
      <c r="B1000" s="40" t="s">
        <v>3934</v>
      </c>
      <c r="C1000" s="40">
        <v>0</v>
      </c>
      <c r="D1000" s="57" t="s">
        <v>35</v>
      </c>
      <c r="E1000" s="40">
        <v>1045</v>
      </c>
      <c r="F1000" s="53" t="s">
        <v>3942</v>
      </c>
      <c r="G1000" s="53">
        <v>0</v>
      </c>
      <c r="H1000" s="53"/>
      <c r="I1000" s="40">
        <v>0</v>
      </c>
      <c r="J1000" s="40">
        <v>0</v>
      </c>
      <c r="K1000" s="40">
        <v>99999</v>
      </c>
      <c r="L1000" s="40">
        <v>0</v>
      </c>
      <c r="M1000" s="40" t="s">
        <v>3943</v>
      </c>
    </row>
    <row r="1001" s="40" customFormat="1" spans="1:13">
      <c r="A1001" s="56">
        <v>331024</v>
      </c>
      <c r="B1001" s="40" t="s">
        <v>3937</v>
      </c>
      <c r="C1001" s="40">
        <v>0</v>
      </c>
      <c r="D1001" s="57" t="s">
        <v>35</v>
      </c>
      <c r="E1001" s="40">
        <v>1045</v>
      </c>
      <c r="F1001" s="53" t="s">
        <v>3944</v>
      </c>
      <c r="G1001" s="53">
        <v>0</v>
      </c>
      <c r="H1001" s="53"/>
      <c r="I1001" s="40">
        <v>0</v>
      </c>
      <c r="J1001" s="40">
        <v>0</v>
      </c>
      <c r="K1001" s="40">
        <v>99999</v>
      </c>
      <c r="L1001" s="40">
        <v>0</v>
      </c>
      <c r="M1001" s="40" t="s">
        <v>3945</v>
      </c>
    </row>
    <row r="1002" s="40" customFormat="1" spans="1:13">
      <c r="A1002" s="56">
        <v>331034</v>
      </c>
      <c r="B1002" s="40" t="s">
        <v>3940</v>
      </c>
      <c r="C1002" s="40">
        <v>0</v>
      </c>
      <c r="D1002" s="57" t="s">
        <v>35</v>
      </c>
      <c r="E1002" s="40">
        <v>1045</v>
      </c>
      <c r="F1002" s="53" t="s">
        <v>3946</v>
      </c>
      <c r="G1002" s="53">
        <v>0</v>
      </c>
      <c r="H1002" s="53"/>
      <c r="I1002" s="40">
        <v>0</v>
      </c>
      <c r="J1002" s="40">
        <v>0</v>
      </c>
      <c r="K1002" s="40">
        <v>99999</v>
      </c>
      <c r="L1002" s="40">
        <v>0</v>
      </c>
      <c r="M1002" s="40" t="s">
        <v>3947</v>
      </c>
    </row>
    <row r="1003" s="40" customFormat="1" spans="1:13">
      <c r="A1003" s="56">
        <v>332014</v>
      </c>
      <c r="B1003" s="40" t="s">
        <v>3934</v>
      </c>
      <c r="C1003" s="40">
        <v>0</v>
      </c>
      <c r="D1003" s="57" t="s">
        <v>35</v>
      </c>
      <c r="E1003" s="40">
        <v>1045</v>
      </c>
      <c r="F1003" s="53" t="s">
        <v>3948</v>
      </c>
      <c r="G1003" s="53">
        <v>0</v>
      </c>
      <c r="H1003" s="53"/>
      <c r="I1003" s="40">
        <v>0</v>
      </c>
      <c r="J1003" s="40">
        <v>0</v>
      </c>
      <c r="K1003" s="40">
        <v>99999</v>
      </c>
      <c r="L1003" s="40">
        <v>0</v>
      </c>
      <c r="M1003" s="40" t="s">
        <v>3934</v>
      </c>
    </row>
    <row r="1004" s="40" customFormat="1" spans="1:13">
      <c r="A1004" s="56">
        <v>332024</v>
      </c>
      <c r="B1004" s="40" t="s">
        <v>3937</v>
      </c>
      <c r="C1004" s="40">
        <v>0</v>
      </c>
      <c r="D1004" s="57" t="s">
        <v>35</v>
      </c>
      <c r="E1004" s="40">
        <v>1045</v>
      </c>
      <c r="F1004" s="53" t="s">
        <v>3949</v>
      </c>
      <c r="G1004" s="53">
        <v>0</v>
      </c>
      <c r="H1004" s="53"/>
      <c r="I1004" s="40">
        <v>0</v>
      </c>
      <c r="J1004" s="40">
        <v>0</v>
      </c>
      <c r="K1004" s="40">
        <v>99999</v>
      </c>
      <c r="L1004" s="40">
        <v>0</v>
      </c>
      <c r="M1004" s="40" t="s">
        <v>3937</v>
      </c>
    </row>
    <row r="1005" s="40" customFormat="1" spans="1:13">
      <c r="A1005" s="56">
        <v>332034</v>
      </c>
      <c r="B1005" s="40" t="s">
        <v>3940</v>
      </c>
      <c r="C1005" s="40">
        <v>0</v>
      </c>
      <c r="D1005" s="57" t="s">
        <v>35</v>
      </c>
      <c r="E1005" s="40">
        <v>1045</v>
      </c>
      <c r="F1005" s="53" t="s">
        <v>3950</v>
      </c>
      <c r="G1005" s="53">
        <v>0</v>
      </c>
      <c r="H1005" s="53"/>
      <c r="I1005" s="40">
        <v>0</v>
      </c>
      <c r="J1005" s="40">
        <v>0</v>
      </c>
      <c r="K1005" s="40">
        <v>99999</v>
      </c>
      <c r="L1005" s="40">
        <v>0</v>
      </c>
      <c r="M1005" s="40" t="s">
        <v>3940</v>
      </c>
    </row>
    <row r="1006" s="40" customFormat="1" spans="1:13">
      <c r="A1006" s="56">
        <v>333014</v>
      </c>
      <c r="B1006" s="40" t="s">
        <v>3934</v>
      </c>
      <c r="C1006" s="40">
        <v>0</v>
      </c>
      <c r="D1006" s="57" t="s">
        <v>35</v>
      </c>
      <c r="E1006" s="40">
        <v>1045</v>
      </c>
      <c r="F1006" s="53" t="s">
        <v>3951</v>
      </c>
      <c r="G1006" s="53">
        <v>0</v>
      </c>
      <c r="H1006" s="53"/>
      <c r="I1006" s="40">
        <v>0</v>
      </c>
      <c r="J1006" s="40">
        <v>0</v>
      </c>
      <c r="K1006" s="40">
        <v>99999</v>
      </c>
      <c r="L1006" s="40">
        <v>0</v>
      </c>
      <c r="M1006" s="40" t="s">
        <v>3943</v>
      </c>
    </row>
    <row r="1007" s="40" customFormat="1" spans="1:13">
      <c r="A1007" s="56">
        <v>333024</v>
      </c>
      <c r="B1007" s="40" t="s">
        <v>3937</v>
      </c>
      <c r="C1007" s="40">
        <v>0</v>
      </c>
      <c r="D1007" s="57" t="s">
        <v>35</v>
      </c>
      <c r="E1007" s="40">
        <v>1045</v>
      </c>
      <c r="F1007" s="53" t="s">
        <v>3952</v>
      </c>
      <c r="G1007" s="53">
        <v>0</v>
      </c>
      <c r="H1007" s="53"/>
      <c r="I1007" s="40">
        <v>0</v>
      </c>
      <c r="J1007" s="40">
        <v>0</v>
      </c>
      <c r="K1007" s="40">
        <v>99999</v>
      </c>
      <c r="L1007" s="40">
        <v>0</v>
      </c>
      <c r="M1007" s="40" t="s">
        <v>3945</v>
      </c>
    </row>
    <row r="1008" s="40" customFormat="1" spans="1:13">
      <c r="A1008" s="56">
        <v>333034</v>
      </c>
      <c r="B1008" s="40" t="s">
        <v>3940</v>
      </c>
      <c r="C1008" s="40">
        <v>0</v>
      </c>
      <c r="D1008" s="57" t="s">
        <v>35</v>
      </c>
      <c r="E1008" s="40">
        <v>1045</v>
      </c>
      <c r="F1008" s="53" t="s">
        <v>3953</v>
      </c>
      <c r="G1008" s="53">
        <v>0</v>
      </c>
      <c r="H1008" s="53"/>
      <c r="I1008" s="40">
        <v>0</v>
      </c>
      <c r="J1008" s="40">
        <v>0</v>
      </c>
      <c r="K1008" s="40">
        <v>99999</v>
      </c>
      <c r="L1008" s="40">
        <v>0</v>
      </c>
      <c r="M1008" s="40" t="s">
        <v>3947</v>
      </c>
    </row>
    <row r="1009" s="41" customFormat="1" spans="1:13">
      <c r="A1009" s="41">
        <v>340014</v>
      </c>
      <c r="B1009" s="41" t="s">
        <v>3954</v>
      </c>
      <c r="C1009" s="41">
        <v>0</v>
      </c>
      <c r="D1009" s="58" t="s">
        <v>35</v>
      </c>
      <c r="E1009" s="41">
        <v>1045</v>
      </c>
      <c r="F1009" s="55" t="s">
        <v>3955</v>
      </c>
      <c r="G1009" s="55">
        <v>0</v>
      </c>
      <c r="H1009" s="55"/>
      <c r="I1009" s="41">
        <v>0</v>
      </c>
      <c r="J1009" s="41">
        <v>0</v>
      </c>
      <c r="K1009" s="41">
        <v>99999</v>
      </c>
      <c r="L1009" s="41">
        <v>0</v>
      </c>
      <c r="M1009" s="41" t="s">
        <v>3954</v>
      </c>
    </row>
    <row r="1010" s="41" customFormat="1" spans="1:13">
      <c r="A1010" s="41">
        <v>340024</v>
      </c>
      <c r="B1010" s="41" t="s">
        <v>3956</v>
      </c>
      <c r="C1010" s="41">
        <v>0</v>
      </c>
      <c r="D1010" s="58" t="s">
        <v>35</v>
      </c>
      <c r="E1010" s="41">
        <v>1045</v>
      </c>
      <c r="F1010" s="55" t="s">
        <v>3957</v>
      </c>
      <c r="G1010" s="55">
        <v>0</v>
      </c>
      <c r="H1010" s="55"/>
      <c r="I1010" s="41">
        <v>0</v>
      </c>
      <c r="J1010" s="41">
        <v>0</v>
      </c>
      <c r="K1010" s="41">
        <v>99999</v>
      </c>
      <c r="L1010" s="41">
        <v>0</v>
      </c>
      <c r="M1010" s="41" t="s">
        <v>3956</v>
      </c>
    </row>
    <row r="1011" s="41" customFormat="1" spans="1:13">
      <c r="A1011" s="41">
        <v>340034</v>
      </c>
      <c r="B1011" s="41" t="s">
        <v>3958</v>
      </c>
      <c r="C1011" s="41">
        <v>0</v>
      </c>
      <c r="D1011" s="58" t="s">
        <v>35</v>
      </c>
      <c r="E1011" s="41">
        <v>1045</v>
      </c>
      <c r="F1011" s="55" t="s">
        <v>3959</v>
      </c>
      <c r="G1011" s="55">
        <v>0</v>
      </c>
      <c r="H1011" s="55"/>
      <c r="I1011" s="41">
        <v>0</v>
      </c>
      <c r="J1011" s="41">
        <v>0</v>
      </c>
      <c r="K1011" s="41">
        <v>99999</v>
      </c>
      <c r="L1011" s="41">
        <v>0</v>
      </c>
      <c r="M1011" s="41" t="s">
        <v>3958</v>
      </c>
    </row>
    <row r="1012" s="41" customFormat="1" spans="1:13">
      <c r="A1012" s="41">
        <v>340044</v>
      </c>
      <c r="B1012" s="41" t="s">
        <v>3960</v>
      </c>
      <c r="C1012" s="41">
        <v>0</v>
      </c>
      <c r="D1012" s="58" t="s">
        <v>35</v>
      </c>
      <c r="E1012" s="41">
        <v>1045</v>
      </c>
      <c r="F1012" s="55" t="s">
        <v>3961</v>
      </c>
      <c r="G1012" s="55">
        <v>0</v>
      </c>
      <c r="H1012" s="55"/>
      <c r="I1012" s="41">
        <v>0</v>
      </c>
      <c r="J1012" s="41">
        <v>0</v>
      </c>
      <c r="K1012" s="41">
        <v>99999</v>
      </c>
      <c r="L1012" s="41">
        <v>0</v>
      </c>
      <c r="M1012" s="41" t="s">
        <v>3960</v>
      </c>
    </row>
    <row r="1013" s="41" customFormat="1" spans="1:13">
      <c r="A1013" s="41">
        <v>340054</v>
      </c>
      <c r="B1013" s="41" t="s">
        <v>3962</v>
      </c>
      <c r="C1013" s="41">
        <v>0</v>
      </c>
      <c r="D1013" s="58" t="s">
        <v>35</v>
      </c>
      <c r="E1013" s="41">
        <v>1045</v>
      </c>
      <c r="F1013" s="55" t="s">
        <v>3963</v>
      </c>
      <c r="G1013" s="55">
        <v>0</v>
      </c>
      <c r="H1013" s="55"/>
      <c r="I1013" s="41">
        <v>0</v>
      </c>
      <c r="J1013" s="41">
        <v>0</v>
      </c>
      <c r="K1013" s="41">
        <v>99999</v>
      </c>
      <c r="L1013" s="41">
        <v>0</v>
      </c>
      <c r="M1013" s="41" t="s">
        <v>3962</v>
      </c>
    </row>
    <row r="1014" s="41" customFormat="1" spans="1:13">
      <c r="A1014" s="41">
        <v>340064</v>
      </c>
      <c r="B1014" s="41" t="s">
        <v>3964</v>
      </c>
      <c r="C1014" s="41">
        <v>0</v>
      </c>
      <c r="D1014" s="58" t="s">
        <v>35</v>
      </c>
      <c r="E1014" s="41">
        <v>1045</v>
      </c>
      <c r="F1014" s="55" t="s">
        <v>3965</v>
      </c>
      <c r="G1014" s="55">
        <v>0</v>
      </c>
      <c r="H1014" s="55"/>
      <c r="I1014" s="41">
        <v>0</v>
      </c>
      <c r="J1014" s="41">
        <v>0</v>
      </c>
      <c r="K1014" s="41">
        <v>99999</v>
      </c>
      <c r="L1014" s="41">
        <v>0</v>
      </c>
      <c r="M1014" s="41" t="s">
        <v>3964</v>
      </c>
    </row>
    <row r="1015" spans="1:14">
      <c r="A1015">
        <v>10201021</v>
      </c>
      <c r="B1015" t="s">
        <v>3966</v>
      </c>
      <c r="C1015">
        <v>0</v>
      </c>
      <c r="D1015" s="3" t="s">
        <v>3967</v>
      </c>
      <c r="E1015">
        <v>1001</v>
      </c>
      <c r="F1015">
        <v>0</v>
      </c>
      <c r="G1015">
        <v>0</v>
      </c>
      <c r="I1015">
        <v>4</v>
      </c>
      <c r="J1015">
        <v>0</v>
      </c>
      <c r="K1015">
        <v>99999</v>
      </c>
      <c r="L1015">
        <v>0</v>
      </c>
      <c r="M1015" t="s">
        <v>3966</v>
      </c>
      <c r="N1015" t="s">
        <v>3968</v>
      </c>
    </row>
    <row r="1016" spans="1:14">
      <c r="A1016">
        <v>10201151</v>
      </c>
      <c r="B1016" t="s">
        <v>3966</v>
      </c>
      <c r="C1016">
        <v>0</v>
      </c>
      <c r="D1016" s="3" t="s">
        <v>3969</v>
      </c>
      <c r="E1016">
        <v>1001</v>
      </c>
      <c r="F1016">
        <v>0</v>
      </c>
      <c r="G1016">
        <v>0</v>
      </c>
      <c r="I1016">
        <v>4</v>
      </c>
      <c r="J1016">
        <v>0</v>
      </c>
      <c r="K1016">
        <v>99999</v>
      </c>
      <c r="L1016">
        <v>0</v>
      </c>
      <c r="M1016" t="s">
        <v>3966</v>
      </c>
      <c r="N1016" t="s">
        <v>3970</v>
      </c>
    </row>
    <row r="1017" spans="1:14">
      <c r="A1017">
        <v>10201181</v>
      </c>
      <c r="B1017" t="s">
        <v>3966</v>
      </c>
      <c r="C1017">
        <v>0</v>
      </c>
      <c r="D1017" s="3" t="s">
        <v>3971</v>
      </c>
      <c r="E1017">
        <v>1001</v>
      </c>
      <c r="F1017">
        <v>0</v>
      </c>
      <c r="G1017">
        <v>0</v>
      </c>
      <c r="I1017">
        <v>4</v>
      </c>
      <c r="J1017">
        <v>0</v>
      </c>
      <c r="K1017">
        <v>99999</v>
      </c>
      <c r="L1017">
        <v>0</v>
      </c>
      <c r="M1017" t="s">
        <v>3966</v>
      </c>
      <c r="N1017" t="s">
        <v>3972</v>
      </c>
    </row>
    <row r="1018" spans="1:14">
      <c r="A1018">
        <v>10201191</v>
      </c>
      <c r="B1018" t="s">
        <v>3966</v>
      </c>
      <c r="C1018">
        <v>0</v>
      </c>
      <c r="D1018" s="3" t="s">
        <v>3973</v>
      </c>
      <c r="E1018">
        <v>1001</v>
      </c>
      <c r="F1018">
        <v>0</v>
      </c>
      <c r="G1018">
        <v>0</v>
      </c>
      <c r="I1018">
        <v>4</v>
      </c>
      <c r="J1018">
        <v>0</v>
      </c>
      <c r="K1018">
        <v>99999</v>
      </c>
      <c r="L1018">
        <v>0</v>
      </c>
      <c r="M1018" t="s">
        <v>3966</v>
      </c>
      <c r="N1018" t="s">
        <v>3974</v>
      </c>
    </row>
    <row r="1019" spans="1:14">
      <c r="A1019">
        <v>10201201</v>
      </c>
      <c r="B1019" t="s">
        <v>3966</v>
      </c>
      <c r="C1019">
        <v>0</v>
      </c>
      <c r="D1019" s="3" t="s">
        <v>3975</v>
      </c>
      <c r="E1019">
        <v>1001</v>
      </c>
      <c r="F1019">
        <v>0</v>
      </c>
      <c r="G1019">
        <v>0</v>
      </c>
      <c r="I1019">
        <v>4</v>
      </c>
      <c r="J1019">
        <v>0</v>
      </c>
      <c r="K1019">
        <v>99999</v>
      </c>
      <c r="L1019">
        <v>0</v>
      </c>
      <c r="M1019" t="s">
        <v>3966</v>
      </c>
      <c r="N1019" t="s">
        <v>3976</v>
      </c>
    </row>
    <row r="1020" spans="1:14">
      <c r="A1020">
        <v>10201211</v>
      </c>
      <c r="B1020" t="s">
        <v>3966</v>
      </c>
      <c r="C1020">
        <v>0</v>
      </c>
      <c r="D1020" s="3" t="s">
        <v>3977</v>
      </c>
      <c r="E1020">
        <v>1001</v>
      </c>
      <c r="F1020">
        <v>0</v>
      </c>
      <c r="G1020">
        <v>0</v>
      </c>
      <c r="I1020">
        <v>4</v>
      </c>
      <c r="J1020">
        <v>0</v>
      </c>
      <c r="K1020">
        <v>99999</v>
      </c>
      <c r="L1020">
        <v>0</v>
      </c>
      <c r="M1020" t="s">
        <v>3966</v>
      </c>
      <c r="N1020" t="s">
        <v>3978</v>
      </c>
    </row>
    <row r="1021" spans="1:14">
      <c r="A1021">
        <v>10201221</v>
      </c>
      <c r="B1021" t="s">
        <v>3966</v>
      </c>
      <c r="C1021">
        <v>0</v>
      </c>
      <c r="D1021" s="3" t="s">
        <v>3979</v>
      </c>
      <c r="E1021">
        <v>1001</v>
      </c>
      <c r="F1021">
        <v>0</v>
      </c>
      <c r="G1021">
        <v>0</v>
      </c>
      <c r="I1021">
        <v>4</v>
      </c>
      <c r="J1021">
        <v>0</v>
      </c>
      <c r="K1021">
        <v>99999</v>
      </c>
      <c r="L1021">
        <v>0</v>
      </c>
      <c r="M1021" t="s">
        <v>3966</v>
      </c>
      <c r="N1021" t="s">
        <v>3980</v>
      </c>
    </row>
    <row r="1022" spans="1:14">
      <c r="A1022">
        <v>10201231</v>
      </c>
      <c r="B1022" t="s">
        <v>3966</v>
      </c>
      <c r="C1022">
        <v>0</v>
      </c>
      <c r="D1022" s="3" t="s">
        <v>3981</v>
      </c>
      <c r="E1022">
        <v>1001</v>
      </c>
      <c r="F1022">
        <v>0</v>
      </c>
      <c r="G1022">
        <v>0</v>
      </c>
      <c r="I1022">
        <v>4</v>
      </c>
      <c r="J1022">
        <v>0</v>
      </c>
      <c r="K1022">
        <v>99999</v>
      </c>
      <c r="L1022">
        <v>0</v>
      </c>
      <c r="M1022" t="s">
        <v>3966</v>
      </c>
      <c r="N1022" t="s">
        <v>3982</v>
      </c>
    </row>
    <row r="1023" spans="1:14">
      <c r="A1023">
        <v>10201241</v>
      </c>
      <c r="B1023" t="s">
        <v>3966</v>
      </c>
      <c r="C1023">
        <v>0</v>
      </c>
      <c r="D1023" s="3" t="s">
        <v>3983</v>
      </c>
      <c r="E1023">
        <v>1001</v>
      </c>
      <c r="F1023">
        <v>0</v>
      </c>
      <c r="G1023">
        <v>0</v>
      </c>
      <c r="I1023">
        <v>4</v>
      </c>
      <c r="J1023">
        <v>0</v>
      </c>
      <c r="K1023">
        <v>99999</v>
      </c>
      <c r="L1023">
        <v>0</v>
      </c>
      <c r="M1023" t="s">
        <v>3966</v>
      </c>
      <c r="N1023" t="s">
        <v>3984</v>
      </c>
    </row>
    <row r="1024" spans="1:14">
      <c r="A1024">
        <v>10201251</v>
      </c>
      <c r="B1024" t="s">
        <v>3966</v>
      </c>
      <c r="C1024">
        <v>0</v>
      </c>
      <c r="D1024" s="3" t="s">
        <v>3985</v>
      </c>
      <c r="E1024">
        <v>1001</v>
      </c>
      <c r="F1024">
        <v>0</v>
      </c>
      <c r="G1024">
        <v>0</v>
      </c>
      <c r="I1024">
        <v>4</v>
      </c>
      <c r="J1024">
        <v>0</v>
      </c>
      <c r="K1024">
        <v>99999</v>
      </c>
      <c r="L1024">
        <v>0</v>
      </c>
      <c r="M1024" t="s">
        <v>3966</v>
      </c>
      <c r="N1024" t="s">
        <v>3986</v>
      </c>
    </row>
    <row r="1025" spans="1:14">
      <c r="A1025">
        <v>10201261</v>
      </c>
      <c r="B1025" t="s">
        <v>3966</v>
      </c>
      <c r="C1025">
        <v>0</v>
      </c>
      <c r="D1025" s="3" t="s">
        <v>3987</v>
      </c>
      <c r="E1025">
        <v>1001</v>
      </c>
      <c r="F1025">
        <v>0</v>
      </c>
      <c r="G1025">
        <v>0</v>
      </c>
      <c r="I1025">
        <v>4</v>
      </c>
      <c r="J1025">
        <v>0</v>
      </c>
      <c r="K1025">
        <v>99999</v>
      </c>
      <c r="L1025">
        <v>0</v>
      </c>
      <c r="M1025" t="s">
        <v>3966</v>
      </c>
      <c r="N1025" t="s">
        <v>3988</v>
      </c>
    </row>
    <row r="1026" spans="1:14">
      <c r="A1026">
        <v>10201022</v>
      </c>
      <c r="B1026" t="s">
        <v>3989</v>
      </c>
      <c r="C1026">
        <v>0</v>
      </c>
      <c r="D1026" s="3" t="s">
        <v>3967</v>
      </c>
      <c r="E1026">
        <v>1011</v>
      </c>
      <c r="F1026">
        <v>0</v>
      </c>
      <c r="G1026">
        <v>0</v>
      </c>
      <c r="I1026">
        <v>4</v>
      </c>
      <c r="J1026">
        <v>0</v>
      </c>
      <c r="K1026">
        <v>99999</v>
      </c>
      <c r="L1026">
        <v>0</v>
      </c>
      <c r="M1026" t="s">
        <v>3989</v>
      </c>
      <c r="N1026" t="s">
        <v>3968</v>
      </c>
    </row>
    <row r="1027" spans="1:14">
      <c r="A1027">
        <v>10201152</v>
      </c>
      <c r="B1027" t="s">
        <v>3989</v>
      </c>
      <c r="C1027">
        <v>0</v>
      </c>
      <c r="D1027" s="3" t="s">
        <v>3969</v>
      </c>
      <c r="E1027">
        <v>1011</v>
      </c>
      <c r="F1027">
        <v>0</v>
      </c>
      <c r="G1027">
        <v>0</v>
      </c>
      <c r="I1027">
        <v>4</v>
      </c>
      <c r="J1027">
        <v>0</v>
      </c>
      <c r="K1027">
        <v>99999</v>
      </c>
      <c r="L1027">
        <v>0</v>
      </c>
      <c r="M1027" t="s">
        <v>3989</v>
      </c>
      <c r="N1027" t="s">
        <v>3970</v>
      </c>
    </row>
    <row r="1028" spans="1:14">
      <c r="A1028">
        <v>10201182</v>
      </c>
      <c r="B1028" t="s">
        <v>3989</v>
      </c>
      <c r="C1028">
        <v>0</v>
      </c>
      <c r="D1028" s="3" t="s">
        <v>3971</v>
      </c>
      <c r="E1028">
        <v>1011</v>
      </c>
      <c r="F1028">
        <v>0</v>
      </c>
      <c r="G1028">
        <v>0</v>
      </c>
      <c r="I1028">
        <v>4</v>
      </c>
      <c r="J1028">
        <v>0</v>
      </c>
      <c r="K1028">
        <v>99999</v>
      </c>
      <c r="L1028">
        <v>0</v>
      </c>
      <c r="M1028" t="s">
        <v>3989</v>
      </c>
      <c r="N1028" t="s">
        <v>3972</v>
      </c>
    </row>
    <row r="1029" spans="1:14">
      <c r="A1029">
        <v>10201192</v>
      </c>
      <c r="B1029" t="s">
        <v>3989</v>
      </c>
      <c r="C1029">
        <v>0</v>
      </c>
      <c r="D1029" s="3" t="s">
        <v>3973</v>
      </c>
      <c r="E1029">
        <v>1011</v>
      </c>
      <c r="F1029">
        <v>0</v>
      </c>
      <c r="G1029">
        <v>0</v>
      </c>
      <c r="I1029">
        <v>4</v>
      </c>
      <c r="J1029">
        <v>0</v>
      </c>
      <c r="K1029">
        <v>99999</v>
      </c>
      <c r="L1029">
        <v>0</v>
      </c>
      <c r="M1029" t="s">
        <v>3989</v>
      </c>
      <c r="N1029" t="s">
        <v>3974</v>
      </c>
    </row>
    <row r="1030" spans="1:14">
      <c r="A1030">
        <v>10201202</v>
      </c>
      <c r="B1030" t="s">
        <v>3989</v>
      </c>
      <c r="C1030">
        <v>0</v>
      </c>
      <c r="D1030" s="3" t="s">
        <v>3975</v>
      </c>
      <c r="E1030">
        <v>1011</v>
      </c>
      <c r="F1030">
        <v>0</v>
      </c>
      <c r="G1030">
        <v>0</v>
      </c>
      <c r="I1030">
        <v>4</v>
      </c>
      <c r="J1030">
        <v>0</v>
      </c>
      <c r="K1030">
        <v>99999</v>
      </c>
      <c r="L1030">
        <v>0</v>
      </c>
      <c r="M1030" t="s">
        <v>3989</v>
      </c>
      <c r="N1030" t="s">
        <v>3976</v>
      </c>
    </row>
    <row r="1031" spans="1:14">
      <c r="A1031">
        <v>10201212</v>
      </c>
      <c r="B1031" t="s">
        <v>3989</v>
      </c>
      <c r="C1031">
        <v>0</v>
      </c>
      <c r="D1031" s="3" t="s">
        <v>3977</v>
      </c>
      <c r="E1031">
        <v>1011</v>
      </c>
      <c r="F1031">
        <v>0</v>
      </c>
      <c r="G1031">
        <v>0</v>
      </c>
      <c r="I1031">
        <v>4</v>
      </c>
      <c r="J1031">
        <v>0</v>
      </c>
      <c r="K1031">
        <v>99999</v>
      </c>
      <c r="L1031">
        <v>0</v>
      </c>
      <c r="M1031" t="s">
        <v>3989</v>
      </c>
      <c r="N1031" t="s">
        <v>3978</v>
      </c>
    </row>
    <row r="1032" spans="1:14">
      <c r="A1032">
        <v>10201222</v>
      </c>
      <c r="B1032" t="s">
        <v>3989</v>
      </c>
      <c r="C1032">
        <v>0</v>
      </c>
      <c r="D1032" s="3" t="s">
        <v>3979</v>
      </c>
      <c r="E1032">
        <v>1011</v>
      </c>
      <c r="F1032">
        <v>0</v>
      </c>
      <c r="G1032">
        <v>0</v>
      </c>
      <c r="I1032">
        <v>4</v>
      </c>
      <c r="J1032">
        <v>0</v>
      </c>
      <c r="K1032">
        <v>99999</v>
      </c>
      <c r="L1032">
        <v>0</v>
      </c>
      <c r="M1032" t="s">
        <v>3989</v>
      </c>
      <c r="N1032" t="s">
        <v>3980</v>
      </c>
    </row>
    <row r="1033" spans="1:14">
      <c r="A1033">
        <v>10201232</v>
      </c>
      <c r="B1033" t="s">
        <v>3989</v>
      </c>
      <c r="C1033">
        <v>0</v>
      </c>
      <c r="D1033" s="3" t="s">
        <v>3981</v>
      </c>
      <c r="E1033">
        <v>1011</v>
      </c>
      <c r="F1033">
        <v>0</v>
      </c>
      <c r="G1033">
        <v>0</v>
      </c>
      <c r="I1033">
        <v>4</v>
      </c>
      <c r="J1033">
        <v>0</v>
      </c>
      <c r="K1033">
        <v>99999</v>
      </c>
      <c r="L1033">
        <v>0</v>
      </c>
      <c r="M1033" t="s">
        <v>3989</v>
      </c>
      <c r="N1033" t="s">
        <v>3982</v>
      </c>
    </row>
    <row r="1034" spans="1:14">
      <c r="A1034">
        <v>10201242</v>
      </c>
      <c r="B1034" t="s">
        <v>3989</v>
      </c>
      <c r="C1034">
        <v>0</v>
      </c>
      <c r="D1034" s="3" t="s">
        <v>3983</v>
      </c>
      <c r="E1034">
        <v>1011</v>
      </c>
      <c r="F1034">
        <v>0</v>
      </c>
      <c r="G1034">
        <v>0</v>
      </c>
      <c r="I1034">
        <v>4</v>
      </c>
      <c r="J1034">
        <v>0</v>
      </c>
      <c r="K1034">
        <v>99999</v>
      </c>
      <c r="L1034">
        <v>0</v>
      </c>
      <c r="M1034" t="s">
        <v>3989</v>
      </c>
      <c r="N1034" t="s">
        <v>3984</v>
      </c>
    </row>
    <row r="1035" spans="1:14">
      <c r="A1035">
        <v>10201252</v>
      </c>
      <c r="B1035" t="s">
        <v>3989</v>
      </c>
      <c r="C1035">
        <v>0</v>
      </c>
      <c r="D1035" s="3" t="s">
        <v>3985</v>
      </c>
      <c r="E1035">
        <v>1011</v>
      </c>
      <c r="F1035">
        <v>0</v>
      </c>
      <c r="G1035">
        <v>0</v>
      </c>
      <c r="I1035">
        <v>4</v>
      </c>
      <c r="J1035">
        <v>0</v>
      </c>
      <c r="K1035">
        <v>99999</v>
      </c>
      <c r="L1035">
        <v>0</v>
      </c>
      <c r="M1035" t="s">
        <v>3989</v>
      </c>
      <c r="N1035" t="s">
        <v>3986</v>
      </c>
    </row>
    <row r="1036" spans="1:14">
      <c r="A1036">
        <v>10201262</v>
      </c>
      <c r="B1036" t="s">
        <v>3989</v>
      </c>
      <c r="C1036">
        <v>0</v>
      </c>
      <c r="D1036" s="3" t="s">
        <v>3987</v>
      </c>
      <c r="E1036">
        <v>1011</v>
      </c>
      <c r="F1036">
        <v>0</v>
      </c>
      <c r="G1036">
        <v>0</v>
      </c>
      <c r="I1036">
        <v>4</v>
      </c>
      <c r="J1036">
        <v>0</v>
      </c>
      <c r="K1036">
        <v>99999</v>
      </c>
      <c r="L1036">
        <v>0</v>
      </c>
      <c r="M1036" t="s">
        <v>3989</v>
      </c>
      <c r="N1036" t="s">
        <v>3988</v>
      </c>
    </row>
    <row r="1037" spans="1:14">
      <c r="A1037">
        <v>10201023</v>
      </c>
      <c r="B1037" t="s">
        <v>3990</v>
      </c>
      <c r="C1037">
        <v>0</v>
      </c>
      <c r="D1037" s="3" t="s">
        <v>3967</v>
      </c>
      <c r="E1037">
        <v>1019</v>
      </c>
      <c r="F1037">
        <v>0</v>
      </c>
      <c r="G1037">
        <v>0</v>
      </c>
      <c r="I1037">
        <v>4</v>
      </c>
      <c r="J1037">
        <v>0</v>
      </c>
      <c r="K1037">
        <v>99999</v>
      </c>
      <c r="L1037">
        <v>0</v>
      </c>
      <c r="M1037" t="s">
        <v>3991</v>
      </c>
      <c r="N1037" t="s">
        <v>3968</v>
      </c>
    </row>
    <row r="1038" spans="1:14">
      <c r="A1038">
        <v>10201153</v>
      </c>
      <c r="B1038" t="s">
        <v>3990</v>
      </c>
      <c r="C1038">
        <v>0</v>
      </c>
      <c r="D1038" s="3" t="s">
        <v>3969</v>
      </c>
      <c r="E1038">
        <v>1019</v>
      </c>
      <c r="F1038">
        <v>0</v>
      </c>
      <c r="G1038">
        <v>0</v>
      </c>
      <c r="I1038">
        <v>4</v>
      </c>
      <c r="J1038">
        <v>0</v>
      </c>
      <c r="K1038">
        <v>99999</v>
      </c>
      <c r="L1038">
        <v>0</v>
      </c>
      <c r="M1038" t="s">
        <v>3991</v>
      </c>
      <c r="N1038" t="s">
        <v>3970</v>
      </c>
    </row>
    <row r="1039" spans="1:14">
      <c r="A1039">
        <v>10201183</v>
      </c>
      <c r="B1039" t="s">
        <v>3990</v>
      </c>
      <c r="C1039">
        <v>0</v>
      </c>
      <c r="D1039" s="3" t="s">
        <v>3971</v>
      </c>
      <c r="E1039">
        <v>1019</v>
      </c>
      <c r="F1039">
        <v>0</v>
      </c>
      <c r="G1039">
        <v>0</v>
      </c>
      <c r="I1039">
        <v>4</v>
      </c>
      <c r="J1039">
        <v>0</v>
      </c>
      <c r="K1039">
        <v>99999</v>
      </c>
      <c r="L1039">
        <v>0</v>
      </c>
      <c r="M1039" t="s">
        <v>3991</v>
      </c>
      <c r="N1039" t="s">
        <v>3972</v>
      </c>
    </row>
    <row r="1040" spans="1:14">
      <c r="A1040">
        <v>10201193</v>
      </c>
      <c r="B1040" t="s">
        <v>3990</v>
      </c>
      <c r="C1040">
        <v>0</v>
      </c>
      <c r="D1040" s="3" t="s">
        <v>3973</v>
      </c>
      <c r="E1040">
        <v>1019</v>
      </c>
      <c r="F1040">
        <v>0</v>
      </c>
      <c r="G1040">
        <v>0</v>
      </c>
      <c r="I1040">
        <v>4</v>
      </c>
      <c r="J1040">
        <v>0</v>
      </c>
      <c r="K1040">
        <v>99999</v>
      </c>
      <c r="L1040">
        <v>0</v>
      </c>
      <c r="M1040" t="s">
        <v>3991</v>
      </c>
      <c r="N1040" t="s">
        <v>3974</v>
      </c>
    </row>
    <row r="1041" spans="1:14">
      <c r="A1041">
        <v>10201203</v>
      </c>
      <c r="B1041" t="s">
        <v>3990</v>
      </c>
      <c r="C1041">
        <v>0</v>
      </c>
      <c r="D1041" s="3" t="s">
        <v>3975</v>
      </c>
      <c r="E1041">
        <v>1019</v>
      </c>
      <c r="F1041">
        <v>0</v>
      </c>
      <c r="G1041">
        <v>0</v>
      </c>
      <c r="I1041">
        <v>4</v>
      </c>
      <c r="J1041">
        <v>0</v>
      </c>
      <c r="K1041">
        <v>99999</v>
      </c>
      <c r="L1041">
        <v>0</v>
      </c>
      <c r="M1041" t="s">
        <v>3991</v>
      </c>
      <c r="N1041" t="s">
        <v>3976</v>
      </c>
    </row>
    <row r="1042" spans="1:14">
      <c r="A1042">
        <v>10201213</v>
      </c>
      <c r="B1042" t="s">
        <v>3990</v>
      </c>
      <c r="C1042">
        <v>0</v>
      </c>
      <c r="D1042" s="3" t="s">
        <v>3977</v>
      </c>
      <c r="E1042">
        <v>1019</v>
      </c>
      <c r="F1042">
        <v>0</v>
      </c>
      <c r="G1042">
        <v>0</v>
      </c>
      <c r="I1042">
        <v>4</v>
      </c>
      <c r="J1042">
        <v>0</v>
      </c>
      <c r="K1042">
        <v>99999</v>
      </c>
      <c r="L1042">
        <v>0</v>
      </c>
      <c r="M1042" t="s">
        <v>3991</v>
      </c>
      <c r="N1042" t="s">
        <v>3978</v>
      </c>
    </row>
    <row r="1043" spans="1:14">
      <c r="A1043">
        <v>10201223</v>
      </c>
      <c r="B1043" t="s">
        <v>3990</v>
      </c>
      <c r="C1043">
        <v>0</v>
      </c>
      <c r="D1043" s="3" t="s">
        <v>3979</v>
      </c>
      <c r="E1043">
        <v>1019</v>
      </c>
      <c r="F1043">
        <v>0</v>
      </c>
      <c r="G1043">
        <v>0</v>
      </c>
      <c r="I1043">
        <v>4</v>
      </c>
      <c r="J1043">
        <v>0</v>
      </c>
      <c r="K1043">
        <v>99999</v>
      </c>
      <c r="L1043">
        <v>0</v>
      </c>
      <c r="M1043" t="s">
        <v>3991</v>
      </c>
      <c r="N1043" t="s">
        <v>3980</v>
      </c>
    </row>
    <row r="1044" spans="1:14">
      <c r="A1044">
        <v>10201233</v>
      </c>
      <c r="B1044" t="s">
        <v>3990</v>
      </c>
      <c r="C1044">
        <v>0</v>
      </c>
      <c r="D1044" s="3" t="s">
        <v>3981</v>
      </c>
      <c r="E1044">
        <v>1019</v>
      </c>
      <c r="F1044">
        <v>0</v>
      </c>
      <c r="G1044">
        <v>0</v>
      </c>
      <c r="I1044">
        <v>4</v>
      </c>
      <c r="J1044">
        <v>0</v>
      </c>
      <c r="K1044">
        <v>99999</v>
      </c>
      <c r="L1044">
        <v>0</v>
      </c>
      <c r="M1044" t="s">
        <v>3991</v>
      </c>
      <c r="N1044" t="s">
        <v>3982</v>
      </c>
    </row>
    <row r="1045" spans="1:14">
      <c r="A1045">
        <v>10201243</v>
      </c>
      <c r="B1045" t="s">
        <v>3990</v>
      </c>
      <c r="C1045">
        <v>0</v>
      </c>
      <c r="D1045" s="3" t="s">
        <v>3983</v>
      </c>
      <c r="E1045">
        <v>1019</v>
      </c>
      <c r="F1045">
        <v>0</v>
      </c>
      <c r="G1045">
        <v>0</v>
      </c>
      <c r="I1045">
        <v>4</v>
      </c>
      <c r="J1045">
        <v>0</v>
      </c>
      <c r="K1045">
        <v>99999</v>
      </c>
      <c r="L1045">
        <v>0</v>
      </c>
      <c r="M1045" t="s">
        <v>3991</v>
      </c>
      <c r="N1045" t="s">
        <v>3984</v>
      </c>
    </row>
    <row r="1046" spans="1:14">
      <c r="A1046">
        <v>10201253</v>
      </c>
      <c r="B1046" t="s">
        <v>3990</v>
      </c>
      <c r="C1046">
        <v>0</v>
      </c>
      <c r="D1046" s="3" t="s">
        <v>3985</v>
      </c>
      <c r="E1046">
        <v>1019</v>
      </c>
      <c r="F1046">
        <v>0</v>
      </c>
      <c r="G1046">
        <v>0</v>
      </c>
      <c r="I1046">
        <v>4</v>
      </c>
      <c r="J1046">
        <v>0</v>
      </c>
      <c r="K1046">
        <v>99999</v>
      </c>
      <c r="L1046">
        <v>0</v>
      </c>
      <c r="M1046" t="s">
        <v>3991</v>
      </c>
      <c r="N1046" t="s">
        <v>3986</v>
      </c>
    </row>
    <row r="1047" spans="1:14">
      <c r="A1047">
        <v>10201263</v>
      </c>
      <c r="B1047" t="s">
        <v>3990</v>
      </c>
      <c r="C1047">
        <v>0</v>
      </c>
      <c r="D1047" s="3" t="s">
        <v>3987</v>
      </c>
      <c r="E1047">
        <v>1019</v>
      </c>
      <c r="F1047">
        <v>0</v>
      </c>
      <c r="G1047">
        <v>0</v>
      </c>
      <c r="I1047">
        <v>4</v>
      </c>
      <c r="J1047">
        <v>0</v>
      </c>
      <c r="K1047">
        <v>99999</v>
      </c>
      <c r="L1047">
        <v>0</v>
      </c>
      <c r="M1047" t="s">
        <v>3991</v>
      </c>
      <c r="N1047" t="s">
        <v>3988</v>
      </c>
    </row>
    <row r="1048" spans="1:14">
      <c r="A1048">
        <v>10202011</v>
      </c>
      <c r="B1048" t="s">
        <v>3966</v>
      </c>
      <c r="C1048">
        <v>0</v>
      </c>
      <c r="D1048" s="3" t="s">
        <v>3992</v>
      </c>
      <c r="E1048">
        <v>1001</v>
      </c>
      <c r="F1048">
        <v>0</v>
      </c>
      <c r="G1048">
        <v>0</v>
      </c>
      <c r="I1048">
        <v>4</v>
      </c>
      <c r="J1048">
        <v>0</v>
      </c>
      <c r="K1048">
        <v>99999</v>
      </c>
      <c r="L1048">
        <v>0</v>
      </c>
      <c r="M1048" t="s">
        <v>3966</v>
      </c>
      <c r="N1048" s="35" t="s">
        <v>3993</v>
      </c>
    </row>
    <row r="1049" spans="1:14">
      <c r="A1049">
        <v>10202021</v>
      </c>
      <c r="B1049" t="s">
        <v>3966</v>
      </c>
      <c r="C1049">
        <v>0</v>
      </c>
      <c r="D1049" s="3" t="s">
        <v>3994</v>
      </c>
      <c r="E1049">
        <v>1001</v>
      </c>
      <c r="F1049">
        <v>0</v>
      </c>
      <c r="G1049">
        <v>0</v>
      </c>
      <c r="I1049">
        <v>4</v>
      </c>
      <c r="J1049">
        <v>0</v>
      </c>
      <c r="K1049">
        <v>99999</v>
      </c>
      <c r="L1049">
        <v>0</v>
      </c>
      <c r="M1049" t="s">
        <v>3966</v>
      </c>
      <c r="N1049" s="35" t="s">
        <v>3968</v>
      </c>
    </row>
    <row r="1050" spans="1:14">
      <c r="A1050">
        <v>10202031</v>
      </c>
      <c r="B1050" t="s">
        <v>3966</v>
      </c>
      <c r="C1050">
        <v>0</v>
      </c>
      <c r="D1050" s="3" t="s">
        <v>3995</v>
      </c>
      <c r="E1050">
        <v>1001</v>
      </c>
      <c r="F1050">
        <v>0</v>
      </c>
      <c r="G1050">
        <v>0</v>
      </c>
      <c r="I1050">
        <v>4</v>
      </c>
      <c r="J1050">
        <v>0</v>
      </c>
      <c r="K1050">
        <v>99999</v>
      </c>
      <c r="L1050">
        <v>0</v>
      </c>
      <c r="M1050" t="s">
        <v>3966</v>
      </c>
      <c r="N1050" s="35" t="s">
        <v>3996</v>
      </c>
    </row>
    <row r="1051" spans="1:14">
      <c r="A1051">
        <v>10202041</v>
      </c>
      <c r="B1051" t="s">
        <v>3966</v>
      </c>
      <c r="C1051">
        <v>0</v>
      </c>
      <c r="D1051" s="3" t="s">
        <v>3997</v>
      </c>
      <c r="E1051">
        <v>1001</v>
      </c>
      <c r="F1051">
        <v>0</v>
      </c>
      <c r="G1051">
        <v>0</v>
      </c>
      <c r="I1051">
        <v>4</v>
      </c>
      <c r="J1051">
        <v>0</v>
      </c>
      <c r="K1051">
        <v>99999</v>
      </c>
      <c r="L1051">
        <v>0</v>
      </c>
      <c r="M1051" t="s">
        <v>3966</v>
      </c>
      <c r="N1051" s="35" t="s">
        <v>3998</v>
      </c>
    </row>
    <row r="1052" spans="1:14">
      <c r="A1052">
        <v>10202051</v>
      </c>
      <c r="B1052" t="s">
        <v>3966</v>
      </c>
      <c r="C1052">
        <v>0</v>
      </c>
      <c r="D1052" s="3" t="s">
        <v>3999</v>
      </c>
      <c r="E1052">
        <v>1001</v>
      </c>
      <c r="F1052">
        <v>0</v>
      </c>
      <c r="G1052">
        <v>0</v>
      </c>
      <c r="I1052">
        <v>4</v>
      </c>
      <c r="J1052">
        <v>0</v>
      </c>
      <c r="K1052">
        <v>99999</v>
      </c>
      <c r="L1052">
        <v>0</v>
      </c>
      <c r="M1052" t="s">
        <v>3966</v>
      </c>
      <c r="N1052" s="35" t="s">
        <v>4000</v>
      </c>
    </row>
    <row r="1053" spans="1:14">
      <c r="A1053">
        <v>10202061</v>
      </c>
      <c r="B1053" t="s">
        <v>3966</v>
      </c>
      <c r="C1053">
        <v>0</v>
      </c>
      <c r="D1053" s="3" t="s">
        <v>4001</v>
      </c>
      <c r="E1053">
        <v>1001</v>
      </c>
      <c r="F1053">
        <v>0</v>
      </c>
      <c r="G1053">
        <v>0</v>
      </c>
      <c r="I1053">
        <v>4</v>
      </c>
      <c r="J1053">
        <v>0</v>
      </c>
      <c r="K1053">
        <v>99999</v>
      </c>
      <c r="L1053">
        <v>0</v>
      </c>
      <c r="M1053" t="s">
        <v>3966</v>
      </c>
      <c r="N1053" s="35" t="s">
        <v>4002</v>
      </c>
    </row>
    <row r="1054" spans="1:14">
      <c r="A1054">
        <v>10202071</v>
      </c>
      <c r="B1054" t="s">
        <v>3966</v>
      </c>
      <c r="C1054">
        <v>0</v>
      </c>
      <c r="D1054" s="3" t="s">
        <v>4003</v>
      </c>
      <c r="E1054">
        <v>1001</v>
      </c>
      <c r="F1054">
        <v>0</v>
      </c>
      <c r="G1054">
        <v>0</v>
      </c>
      <c r="I1054">
        <v>4</v>
      </c>
      <c r="J1054">
        <v>0</v>
      </c>
      <c r="K1054">
        <v>99999</v>
      </c>
      <c r="L1054">
        <v>0</v>
      </c>
      <c r="M1054" t="s">
        <v>3966</v>
      </c>
      <c r="N1054" s="35" t="s">
        <v>4004</v>
      </c>
    </row>
    <row r="1055" spans="1:14">
      <c r="A1055">
        <v>10202081</v>
      </c>
      <c r="B1055" t="s">
        <v>3966</v>
      </c>
      <c r="C1055">
        <v>0</v>
      </c>
      <c r="D1055" s="3" t="s">
        <v>4005</v>
      </c>
      <c r="E1055">
        <v>1001</v>
      </c>
      <c r="F1055">
        <v>0</v>
      </c>
      <c r="G1055">
        <v>0</v>
      </c>
      <c r="I1055">
        <v>4</v>
      </c>
      <c r="J1055">
        <v>0</v>
      </c>
      <c r="K1055">
        <v>99999</v>
      </c>
      <c r="L1055">
        <v>0</v>
      </c>
      <c r="M1055" t="s">
        <v>3966</v>
      </c>
      <c r="N1055" s="35" t="s">
        <v>4006</v>
      </c>
    </row>
    <row r="1056" spans="1:14">
      <c r="A1056">
        <v>10202091</v>
      </c>
      <c r="B1056" t="s">
        <v>3966</v>
      </c>
      <c r="C1056">
        <v>0</v>
      </c>
      <c r="D1056" s="3" t="s">
        <v>4007</v>
      </c>
      <c r="E1056">
        <v>1001</v>
      </c>
      <c r="F1056">
        <v>0</v>
      </c>
      <c r="G1056">
        <v>0</v>
      </c>
      <c r="I1056">
        <v>4</v>
      </c>
      <c r="J1056">
        <v>0</v>
      </c>
      <c r="K1056">
        <v>99999</v>
      </c>
      <c r="L1056">
        <v>0</v>
      </c>
      <c r="M1056" t="s">
        <v>3966</v>
      </c>
      <c r="N1056" s="35" t="s">
        <v>4008</v>
      </c>
    </row>
    <row r="1057" spans="1:14">
      <c r="A1057">
        <v>10202101</v>
      </c>
      <c r="B1057" t="s">
        <v>3966</v>
      </c>
      <c r="C1057">
        <v>0</v>
      </c>
      <c r="D1057" s="3" t="s">
        <v>4009</v>
      </c>
      <c r="E1057">
        <v>1001</v>
      </c>
      <c r="F1057">
        <v>0</v>
      </c>
      <c r="G1057">
        <v>0</v>
      </c>
      <c r="I1057">
        <v>4</v>
      </c>
      <c r="J1057">
        <v>0</v>
      </c>
      <c r="K1057">
        <v>99999</v>
      </c>
      <c r="L1057">
        <v>0</v>
      </c>
      <c r="M1057" t="s">
        <v>3966</v>
      </c>
      <c r="N1057" s="35" t="s">
        <v>4010</v>
      </c>
    </row>
    <row r="1058" spans="1:14">
      <c r="A1058">
        <v>10202111</v>
      </c>
      <c r="B1058" t="s">
        <v>3966</v>
      </c>
      <c r="C1058">
        <v>0</v>
      </c>
      <c r="D1058" s="3" t="s">
        <v>4011</v>
      </c>
      <c r="E1058">
        <v>1001</v>
      </c>
      <c r="F1058">
        <v>0</v>
      </c>
      <c r="G1058">
        <v>0</v>
      </c>
      <c r="I1058">
        <v>4</v>
      </c>
      <c r="J1058">
        <v>0</v>
      </c>
      <c r="K1058">
        <v>99999</v>
      </c>
      <c r="L1058">
        <v>0</v>
      </c>
      <c r="M1058" t="s">
        <v>3966</v>
      </c>
      <c r="N1058" s="35" t="s">
        <v>4012</v>
      </c>
    </row>
    <row r="1059" spans="1:14">
      <c r="A1059">
        <v>10202121</v>
      </c>
      <c r="B1059" t="s">
        <v>3966</v>
      </c>
      <c r="C1059">
        <v>0</v>
      </c>
      <c r="D1059" s="3" t="s">
        <v>4013</v>
      </c>
      <c r="E1059">
        <v>1001</v>
      </c>
      <c r="F1059">
        <v>0</v>
      </c>
      <c r="G1059">
        <v>0</v>
      </c>
      <c r="I1059">
        <v>4</v>
      </c>
      <c r="J1059">
        <v>0</v>
      </c>
      <c r="K1059">
        <v>99999</v>
      </c>
      <c r="L1059">
        <v>0</v>
      </c>
      <c r="M1059" t="s">
        <v>3966</v>
      </c>
      <c r="N1059" s="35" t="s">
        <v>4014</v>
      </c>
    </row>
    <row r="1060" spans="1:14">
      <c r="A1060">
        <v>10202131</v>
      </c>
      <c r="B1060" t="s">
        <v>3966</v>
      </c>
      <c r="C1060">
        <v>0</v>
      </c>
      <c r="D1060" s="3" t="s">
        <v>4015</v>
      </c>
      <c r="E1060">
        <v>1001</v>
      </c>
      <c r="F1060">
        <v>0</v>
      </c>
      <c r="G1060">
        <v>0</v>
      </c>
      <c r="I1060">
        <v>4</v>
      </c>
      <c r="J1060">
        <v>0</v>
      </c>
      <c r="K1060">
        <v>99999</v>
      </c>
      <c r="L1060">
        <v>0</v>
      </c>
      <c r="M1060" t="s">
        <v>3966</v>
      </c>
      <c r="N1060" s="35" t="s">
        <v>4016</v>
      </c>
    </row>
    <row r="1061" spans="1:14">
      <c r="A1061">
        <v>10202141</v>
      </c>
      <c r="B1061" t="s">
        <v>3966</v>
      </c>
      <c r="C1061">
        <v>0</v>
      </c>
      <c r="D1061" s="3" t="s">
        <v>4017</v>
      </c>
      <c r="E1061">
        <v>1001</v>
      </c>
      <c r="F1061">
        <v>0</v>
      </c>
      <c r="G1061">
        <v>0</v>
      </c>
      <c r="I1061">
        <v>4</v>
      </c>
      <c r="J1061">
        <v>0</v>
      </c>
      <c r="K1061">
        <v>99999</v>
      </c>
      <c r="L1061">
        <v>0</v>
      </c>
      <c r="M1061" t="s">
        <v>3966</v>
      </c>
      <c r="N1061" s="35" t="s">
        <v>4018</v>
      </c>
    </row>
    <row r="1062" spans="1:14">
      <c r="A1062">
        <v>10202151</v>
      </c>
      <c r="B1062" t="s">
        <v>3966</v>
      </c>
      <c r="C1062">
        <v>0</v>
      </c>
      <c r="D1062" s="3" t="s">
        <v>4019</v>
      </c>
      <c r="E1062">
        <v>1001</v>
      </c>
      <c r="F1062">
        <v>0</v>
      </c>
      <c r="G1062">
        <v>0</v>
      </c>
      <c r="I1062">
        <v>4</v>
      </c>
      <c r="J1062">
        <v>0</v>
      </c>
      <c r="K1062">
        <v>99999</v>
      </c>
      <c r="L1062">
        <v>0</v>
      </c>
      <c r="M1062" t="s">
        <v>3966</v>
      </c>
      <c r="N1062" t="s">
        <v>3970</v>
      </c>
    </row>
    <row r="1063" spans="1:14">
      <c r="A1063">
        <v>10202161</v>
      </c>
      <c r="B1063" t="s">
        <v>3966</v>
      </c>
      <c r="C1063">
        <v>0</v>
      </c>
      <c r="D1063" s="3" t="s">
        <v>4020</v>
      </c>
      <c r="E1063">
        <v>1001</v>
      </c>
      <c r="F1063">
        <v>0</v>
      </c>
      <c r="G1063">
        <v>0</v>
      </c>
      <c r="I1063">
        <v>4</v>
      </c>
      <c r="J1063">
        <v>0</v>
      </c>
      <c r="K1063">
        <v>99999</v>
      </c>
      <c r="L1063">
        <v>0</v>
      </c>
      <c r="M1063" t="s">
        <v>3966</v>
      </c>
      <c r="N1063" t="s">
        <v>4021</v>
      </c>
    </row>
    <row r="1064" spans="1:14">
      <c r="A1064">
        <v>10202171</v>
      </c>
      <c r="B1064" t="s">
        <v>3966</v>
      </c>
      <c r="C1064">
        <v>0</v>
      </c>
      <c r="D1064" s="3" t="s">
        <v>4022</v>
      </c>
      <c r="E1064">
        <v>1001</v>
      </c>
      <c r="F1064">
        <v>0</v>
      </c>
      <c r="G1064">
        <v>0</v>
      </c>
      <c r="I1064">
        <v>4</v>
      </c>
      <c r="J1064">
        <v>0</v>
      </c>
      <c r="K1064">
        <v>99999</v>
      </c>
      <c r="L1064">
        <v>0</v>
      </c>
      <c r="M1064" t="s">
        <v>3966</v>
      </c>
      <c r="N1064" t="s">
        <v>4023</v>
      </c>
    </row>
    <row r="1065" spans="1:14">
      <c r="A1065">
        <v>10202181</v>
      </c>
      <c r="B1065" t="s">
        <v>3966</v>
      </c>
      <c r="C1065">
        <v>0</v>
      </c>
      <c r="D1065" s="3" t="s">
        <v>4024</v>
      </c>
      <c r="E1065">
        <v>1001</v>
      </c>
      <c r="F1065">
        <v>0</v>
      </c>
      <c r="G1065">
        <v>0</v>
      </c>
      <c r="I1065">
        <v>4</v>
      </c>
      <c r="J1065">
        <v>0</v>
      </c>
      <c r="K1065">
        <v>99999</v>
      </c>
      <c r="L1065">
        <v>0</v>
      </c>
      <c r="M1065" t="s">
        <v>3966</v>
      </c>
      <c r="N1065" t="s">
        <v>3972</v>
      </c>
    </row>
    <row r="1066" spans="1:14">
      <c r="A1066">
        <v>10202191</v>
      </c>
      <c r="B1066" t="s">
        <v>3966</v>
      </c>
      <c r="C1066">
        <v>0</v>
      </c>
      <c r="D1066" s="3" t="s">
        <v>4025</v>
      </c>
      <c r="E1066">
        <v>1001</v>
      </c>
      <c r="F1066">
        <v>0</v>
      </c>
      <c r="G1066">
        <v>0</v>
      </c>
      <c r="I1066">
        <v>4</v>
      </c>
      <c r="J1066">
        <v>0</v>
      </c>
      <c r="K1066">
        <v>99999</v>
      </c>
      <c r="L1066">
        <v>0</v>
      </c>
      <c r="M1066" t="s">
        <v>3966</v>
      </c>
      <c r="N1066" t="s">
        <v>3974</v>
      </c>
    </row>
    <row r="1067" spans="1:14">
      <c r="A1067">
        <v>10202201</v>
      </c>
      <c r="B1067" t="s">
        <v>3966</v>
      </c>
      <c r="C1067">
        <v>0</v>
      </c>
      <c r="D1067" s="3" t="s">
        <v>4026</v>
      </c>
      <c r="E1067">
        <v>1001</v>
      </c>
      <c r="F1067">
        <v>0</v>
      </c>
      <c r="G1067">
        <v>0</v>
      </c>
      <c r="I1067">
        <v>4</v>
      </c>
      <c r="J1067">
        <v>0</v>
      </c>
      <c r="K1067">
        <v>99999</v>
      </c>
      <c r="L1067">
        <v>0</v>
      </c>
      <c r="M1067" t="s">
        <v>3966</v>
      </c>
      <c r="N1067" t="s">
        <v>3976</v>
      </c>
    </row>
    <row r="1068" spans="1:14">
      <c r="A1068">
        <v>10202012</v>
      </c>
      <c r="B1068" t="s">
        <v>3989</v>
      </c>
      <c r="C1068">
        <v>0</v>
      </c>
      <c r="D1068" s="3" t="s">
        <v>3992</v>
      </c>
      <c r="E1068">
        <v>1011</v>
      </c>
      <c r="F1068">
        <v>0</v>
      </c>
      <c r="G1068">
        <v>0</v>
      </c>
      <c r="I1068">
        <v>4</v>
      </c>
      <c r="J1068">
        <v>0</v>
      </c>
      <c r="K1068">
        <v>99999</v>
      </c>
      <c r="L1068">
        <v>0</v>
      </c>
      <c r="M1068" t="s">
        <v>3989</v>
      </c>
      <c r="N1068" s="35" t="s">
        <v>3993</v>
      </c>
    </row>
    <row r="1069" spans="1:14">
      <c r="A1069">
        <v>10202022</v>
      </c>
      <c r="B1069" t="s">
        <v>3989</v>
      </c>
      <c r="C1069">
        <v>0</v>
      </c>
      <c r="D1069" s="3" t="s">
        <v>3994</v>
      </c>
      <c r="E1069">
        <v>1011</v>
      </c>
      <c r="F1069">
        <v>0</v>
      </c>
      <c r="G1069">
        <v>0</v>
      </c>
      <c r="I1069">
        <v>4</v>
      </c>
      <c r="J1069">
        <v>0</v>
      </c>
      <c r="K1069">
        <v>99999</v>
      </c>
      <c r="L1069">
        <v>0</v>
      </c>
      <c r="M1069" t="s">
        <v>3989</v>
      </c>
      <c r="N1069" s="35" t="s">
        <v>3968</v>
      </c>
    </row>
    <row r="1070" spans="1:14">
      <c r="A1070">
        <v>10202032</v>
      </c>
      <c r="B1070" t="s">
        <v>3989</v>
      </c>
      <c r="C1070">
        <v>0</v>
      </c>
      <c r="D1070" s="3" t="s">
        <v>3995</v>
      </c>
      <c r="E1070">
        <v>1011</v>
      </c>
      <c r="F1070">
        <v>0</v>
      </c>
      <c r="G1070">
        <v>0</v>
      </c>
      <c r="I1070">
        <v>4</v>
      </c>
      <c r="J1070">
        <v>0</v>
      </c>
      <c r="K1070">
        <v>99999</v>
      </c>
      <c r="L1070">
        <v>0</v>
      </c>
      <c r="M1070" t="s">
        <v>3989</v>
      </c>
      <c r="N1070" s="35" t="s">
        <v>3996</v>
      </c>
    </row>
    <row r="1071" spans="1:14">
      <c r="A1071">
        <v>10202042</v>
      </c>
      <c r="B1071" t="s">
        <v>3989</v>
      </c>
      <c r="C1071">
        <v>0</v>
      </c>
      <c r="D1071" s="3" t="s">
        <v>3997</v>
      </c>
      <c r="E1071">
        <v>1011</v>
      </c>
      <c r="F1071">
        <v>0</v>
      </c>
      <c r="G1071">
        <v>0</v>
      </c>
      <c r="I1071">
        <v>4</v>
      </c>
      <c r="J1071">
        <v>0</v>
      </c>
      <c r="K1071">
        <v>99999</v>
      </c>
      <c r="L1071">
        <v>0</v>
      </c>
      <c r="M1071" t="s">
        <v>3989</v>
      </c>
      <c r="N1071" s="35" t="s">
        <v>3998</v>
      </c>
    </row>
    <row r="1072" spans="1:14">
      <c r="A1072">
        <v>10202052</v>
      </c>
      <c r="B1072" t="s">
        <v>3989</v>
      </c>
      <c r="C1072">
        <v>0</v>
      </c>
      <c r="D1072" s="3" t="s">
        <v>3999</v>
      </c>
      <c r="E1072">
        <v>1011</v>
      </c>
      <c r="F1072">
        <v>0</v>
      </c>
      <c r="G1072">
        <v>0</v>
      </c>
      <c r="I1072">
        <v>4</v>
      </c>
      <c r="J1072">
        <v>0</v>
      </c>
      <c r="K1072">
        <v>99999</v>
      </c>
      <c r="L1072">
        <v>0</v>
      </c>
      <c r="M1072" t="s">
        <v>3989</v>
      </c>
      <c r="N1072" s="35" t="s">
        <v>4000</v>
      </c>
    </row>
    <row r="1073" spans="1:14">
      <c r="A1073">
        <v>10202062</v>
      </c>
      <c r="B1073" t="s">
        <v>3989</v>
      </c>
      <c r="C1073">
        <v>0</v>
      </c>
      <c r="D1073" s="3" t="s">
        <v>4001</v>
      </c>
      <c r="E1073">
        <v>1011</v>
      </c>
      <c r="F1073">
        <v>0</v>
      </c>
      <c r="G1073">
        <v>0</v>
      </c>
      <c r="I1073">
        <v>4</v>
      </c>
      <c r="J1073">
        <v>0</v>
      </c>
      <c r="K1073">
        <v>99999</v>
      </c>
      <c r="L1073">
        <v>0</v>
      </c>
      <c r="M1073" t="s">
        <v>3989</v>
      </c>
      <c r="N1073" s="35" t="s">
        <v>4002</v>
      </c>
    </row>
    <row r="1074" spans="1:14">
      <c r="A1074">
        <v>10202072</v>
      </c>
      <c r="B1074" t="s">
        <v>3989</v>
      </c>
      <c r="C1074">
        <v>0</v>
      </c>
      <c r="D1074" s="3" t="s">
        <v>4003</v>
      </c>
      <c r="E1074">
        <v>1011</v>
      </c>
      <c r="F1074">
        <v>0</v>
      </c>
      <c r="G1074">
        <v>0</v>
      </c>
      <c r="I1074">
        <v>4</v>
      </c>
      <c r="J1074">
        <v>0</v>
      </c>
      <c r="K1074">
        <v>99999</v>
      </c>
      <c r="L1074">
        <v>0</v>
      </c>
      <c r="M1074" t="s">
        <v>3989</v>
      </c>
      <c r="N1074" s="35" t="s">
        <v>4004</v>
      </c>
    </row>
    <row r="1075" spans="1:14">
      <c r="A1075">
        <v>10202082</v>
      </c>
      <c r="B1075" t="s">
        <v>3989</v>
      </c>
      <c r="C1075">
        <v>0</v>
      </c>
      <c r="D1075" s="3" t="s">
        <v>4005</v>
      </c>
      <c r="E1075">
        <v>1011</v>
      </c>
      <c r="F1075">
        <v>0</v>
      </c>
      <c r="G1075">
        <v>0</v>
      </c>
      <c r="I1075">
        <v>4</v>
      </c>
      <c r="J1075">
        <v>0</v>
      </c>
      <c r="K1075">
        <v>99999</v>
      </c>
      <c r="L1075">
        <v>0</v>
      </c>
      <c r="M1075" t="s">
        <v>3989</v>
      </c>
      <c r="N1075" s="35" t="s">
        <v>4006</v>
      </c>
    </row>
    <row r="1076" spans="1:14">
      <c r="A1076">
        <v>10202092</v>
      </c>
      <c r="B1076" t="s">
        <v>3989</v>
      </c>
      <c r="C1076">
        <v>0</v>
      </c>
      <c r="D1076" s="3" t="s">
        <v>4007</v>
      </c>
      <c r="E1076">
        <v>1011</v>
      </c>
      <c r="F1076">
        <v>0</v>
      </c>
      <c r="G1076">
        <v>0</v>
      </c>
      <c r="I1076">
        <v>4</v>
      </c>
      <c r="J1076">
        <v>0</v>
      </c>
      <c r="K1076">
        <v>99999</v>
      </c>
      <c r="L1076">
        <v>0</v>
      </c>
      <c r="M1076" t="s">
        <v>3989</v>
      </c>
      <c r="N1076" s="35" t="s">
        <v>4008</v>
      </c>
    </row>
    <row r="1077" spans="1:14">
      <c r="A1077">
        <v>10202102</v>
      </c>
      <c r="B1077" t="s">
        <v>3989</v>
      </c>
      <c r="C1077">
        <v>0</v>
      </c>
      <c r="D1077" s="3" t="s">
        <v>4009</v>
      </c>
      <c r="E1077">
        <v>1011</v>
      </c>
      <c r="F1077">
        <v>0</v>
      </c>
      <c r="G1077">
        <v>0</v>
      </c>
      <c r="I1077">
        <v>4</v>
      </c>
      <c r="J1077">
        <v>0</v>
      </c>
      <c r="K1077">
        <v>99999</v>
      </c>
      <c r="L1077">
        <v>0</v>
      </c>
      <c r="M1077" t="s">
        <v>3989</v>
      </c>
      <c r="N1077" s="35" t="s">
        <v>4010</v>
      </c>
    </row>
    <row r="1078" spans="1:14">
      <c r="A1078">
        <v>10202112</v>
      </c>
      <c r="B1078" t="s">
        <v>3989</v>
      </c>
      <c r="C1078">
        <v>0</v>
      </c>
      <c r="D1078" s="3" t="s">
        <v>4011</v>
      </c>
      <c r="E1078">
        <v>1011</v>
      </c>
      <c r="F1078">
        <v>0</v>
      </c>
      <c r="G1078">
        <v>0</v>
      </c>
      <c r="I1078">
        <v>4</v>
      </c>
      <c r="J1078">
        <v>0</v>
      </c>
      <c r="K1078">
        <v>99999</v>
      </c>
      <c r="L1078">
        <v>0</v>
      </c>
      <c r="M1078" t="s">
        <v>3989</v>
      </c>
      <c r="N1078" s="35" t="s">
        <v>4012</v>
      </c>
    </row>
    <row r="1079" spans="1:14">
      <c r="A1079">
        <v>10202122</v>
      </c>
      <c r="B1079" t="s">
        <v>3989</v>
      </c>
      <c r="C1079">
        <v>0</v>
      </c>
      <c r="D1079" s="3" t="s">
        <v>4013</v>
      </c>
      <c r="E1079">
        <v>1011</v>
      </c>
      <c r="F1079">
        <v>0</v>
      </c>
      <c r="G1079">
        <v>0</v>
      </c>
      <c r="I1079">
        <v>4</v>
      </c>
      <c r="J1079">
        <v>0</v>
      </c>
      <c r="K1079">
        <v>99999</v>
      </c>
      <c r="L1079">
        <v>0</v>
      </c>
      <c r="M1079" t="s">
        <v>3989</v>
      </c>
      <c r="N1079" s="35" t="s">
        <v>4014</v>
      </c>
    </row>
    <row r="1080" spans="1:14">
      <c r="A1080">
        <v>10202132</v>
      </c>
      <c r="B1080" t="s">
        <v>3989</v>
      </c>
      <c r="C1080">
        <v>0</v>
      </c>
      <c r="D1080" s="3" t="s">
        <v>4015</v>
      </c>
      <c r="E1080">
        <v>1011</v>
      </c>
      <c r="F1080">
        <v>0</v>
      </c>
      <c r="G1080">
        <v>0</v>
      </c>
      <c r="I1080">
        <v>4</v>
      </c>
      <c r="J1080">
        <v>0</v>
      </c>
      <c r="K1080">
        <v>99999</v>
      </c>
      <c r="L1080">
        <v>0</v>
      </c>
      <c r="M1080" t="s">
        <v>3989</v>
      </c>
      <c r="N1080" s="35" t="s">
        <v>4016</v>
      </c>
    </row>
    <row r="1081" spans="1:14">
      <c r="A1081">
        <v>10202142</v>
      </c>
      <c r="B1081" t="s">
        <v>3989</v>
      </c>
      <c r="C1081">
        <v>0</v>
      </c>
      <c r="D1081" s="3" t="s">
        <v>4017</v>
      </c>
      <c r="E1081">
        <v>1011</v>
      </c>
      <c r="F1081">
        <v>0</v>
      </c>
      <c r="G1081">
        <v>0</v>
      </c>
      <c r="I1081">
        <v>4</v>
      </c>
      <c r="J1081">
        <v>0</v>
      </c>
      <c r="K1081">
        <v>99999</v>
      </c>
      <c r="L1081">
        <v>0</v>
      </c>
      <c r="M1081" t="s">
        <v>3989</v>
      </c>
      <c r="N1081" s="35" t="s">
        <v>4018</v>
      </c>
    </row>
    <row r="1082" spans="1:14">
      <c r="A1082">
        <v>10202152</v>
      </c>
      <c r="B1082" t="s">
        <v>3989</v>
      </c>
      <c r="C1082">
        <v>0</v>
      </c>
      <c r="D1082" s="3" t="s">
        <v>4019</v>
      </c>
      <c r="E1082">
        <v>1011</v>
      </c>
      <c r="F1082">
        <v>0</v>
      </c>
      <c r="G1082">
        <v>0</v>
      </c>
      <c r="I1082">
        <v>4</v>
      </c>
      <c r="J1082">
        <v>0</v>
      </c>
      <c r="K1082">
        <v>99999</v>
      </c>
      <c r="L1082">
        <v>0</v>
      </c>
      <c r="M1082" t="s">
        <v>3989</v>
      </c>
      <c r="N1082" t="s">
        <v>3970</v>
      </c>
    </row>
    <row r="1083" spans="1:14">
      <c r="A1083">
        <v>10202162</v>
      </c>
      <c r="B1083" t="s">
        <v>3989</v>
      </c>
      <c r="C1083">
        <v>0</v>
      </c>
      <c r="D1083" s="3" t="s">
        <v>4020</v>
      </c>
      <c r="E1083">
        <v>1011</v>
      </c>
      <c r="F1083">
        <v>0</v>
      </c>
      <c r="G1083">
        <v>0</v>
      </c>
      <c r="I1083">
        <v>4</v>
      </c>
      <c r="J1083">
        <v>0</v>
      </c>
      <c r="K1083">
        <v>99999</v>
      </c>
      <c r="L1083">
        <v>0</v>
      </c>
      <c r="M1083" t="s">
        <v>3989</v>
      </c>
      <c r="N1083" t="s">
        <v>4021</v>
      </c>
    </row>
    <row r="1084" spans="1:14">
      <c r="A1084">
        <v>10202172</v>
      </c>
      <c r="B1084" t="s">
        <v>3989</v>
      </c>
      <c r="C1084">
        <v>0</v>
      </c>
      <c r="D1084" s="3" t="s">
        <v>4022</v>
      </c>
      <c r="E1084">
        <v>1011</v>
      </c>
      <c r="F1084">
        <v>0</v>
      </c>
      <c r="G1084">
        <v>0</v>
      </c>
      <c r="I1084">
        <v>4</v>
      </c>
      <c r="J1084">
        <v>0</v>
      </c>
      <c r="K1084">
        <v>99999</v>
      </c>
      <c r="L1084">
        <v>0</v>
      </c>
      <c r="M1084" t="s">
        <v>3989</v>
      </c>
      <c r="N1084" t="s">
        <v>4023</v>
      </c>
    </row>
    <row r="1085" spans="1:14">
      <c r="A1085">
        <v>10202182</v>
      </c>
      <c r="B1085" t="s">
        <v>3989</v>
      </c>
      <c r="C1085">
        <v>0</v>
      </c>
      <c r="D1085" s="3" t="s">
        <v>4024</v>
      </c>
      <c r="E1085">
        <v>1011</v>
      </c>
      <c r="F1085">
        <v>0</v>
      </c>
      <c r="G1085">
        <v>0</v>
      </c>
      <c r="I1085">
        <v>4</v>
      </c>
      <c r="J1085">
        <v>0</v>
      </c>
      <c r="K1085">
        <v>99999</v>
      </c>
      <c r="L1085">
        <v>0</v>
      </c>
      <c r="M1085" t="s">
        <v>3989</v>
      </c>
      <c r="N1085" t="s">
        <v>3972</v>
      </c>
    </row>
    <row r="1086" spans="1:14">
      <c r="A1086">
        <v>10202192</v>
      </c>
      <c r="B1086" t="s">
        <v>3989</v>
      </c>
      <c r="C1086">
        <v>0</v>
      </c>
      <c r="D1086" s="3" t="s">
        <v>4025</v>
      </c>
      <c r="E1086">
        <v>1011</v>
      </c>
      <c r="F1086">
        <v>0</v>
      </c>
      <c r="G1086">
        <v>0</v>
      </c>
      <c r="I1086">
        <v>4</v>
      </c>
      <c r="J1086">
        <v>0</v>
      </c>
      <c r="K1086">
        <v>99999</v>
      </c>
      <c r="L1086">
        <v>0</v>
      </c>
      <c r="M1086" t="s">
        <v>3989</v>
      </c>
      <c r="N1086" t="s">
        <v>3974</v>
      </c>
    </row>
    <row r="1087" spans="1:14">
      <c r="A1087">
        <v>10202202</v>
      </c>
      <c r="B1087" t="s">
        <v>3989</v>
      </c>
      <c r="C1087">
        <v>0</v>
      </c>
      <c r="D1087" s="3" t="s">
        <v>4026</v>
      </c>
      <c r="E1087">
        <v>1011</v>
      </c>
      <c r="F1087">
        <v>0</v>
      </c>
      <c r="G1087">
        <v>0</v>
      </c>
      <c r="I1087">
        <v>4</v>
      </c>
      <c r="J1087">
        <v>0</v>
      </c>
      <c r="K1087">
        <v>99999</v>
      </c>
      <c r="L1087">
        <v>0</v>
      </c>
      <c r="M1087" t="s">
        <v>3989</v>
      </c>
      <c r="N1087" t="s">
        <v>3976</v>
      </c>
    </row>
    <row r="1088" spans="1:14">
      <c r="A1088">
        <v>10202013</v>
      </c>
      <c r="B1088" t="s">
        <v>3990</v>
      </c>
      <c r="C1088">
        <v>0</v>
      </c>
      <c r="D1088" s="3" t="s">
        <v>3992</v>
      </c>
      <c r="E1088">
        <v>1019</v>
      </c>
      <c r="F1088">
        <v>0</v>
      </c>
      <c r="G1088">
        <v>0</v>
      </c>
      <c r="I1088">
        <v>4</v>
      </c>
      <c r="J1088">
        <v>0</v>
      </c>
      <c r="K1088">
        <v>99999</v>
      </c>
      <c r="L1088">
        <v>0</v>
      </c>
      <c r="M1088" t="s">
        <v>3991</v>
      </c>
      <c r="N1088" s="35" t="s">
        <v>3993</v>
      </c>
    </row>
    <row r="1089" spans="1:14">
      <c r="A1089">
        <v>10202023</v>
      </c>
      <c r="B1089" t="s">
        <v>3990</v>
      </c>
      <c r="C1089">
        <v>0</v>
      </c>
      <c r="D1089" s="3" t="s">
        <v>3994</v>
      </c>
      <c r="E1089">
        <v>1019</v>
      </c>
      <c r="F1089">
        <v>0</v>
      </c>
      <c r="G1089">
        <v>0</v>
      </c>
      <c r="I1089">
        <v>4</v>
      </c>
      <c r="J1089">
        <v>0</v>
      </c>
      <c r="K1089">
        <v>99999</v>
      </c>
      <c r="L1089">
        <v>0</v>
      </c>
      <c r="M1089" t="s">
        <v>3991</v>
      </c>
      <c r="N1089" s="35" t="s">
        <v>3968</v>
      </c>
    </row>
    <row r="1090" spans="1:14">
      <c r="A1090">
        <v>10202033</v>
      </c>
      <c r="B1090" t="s">
        <v>3990</v>
      </c>
      <c r="C1090">
        <v>0</v>
      </c>
      <c r="D1090" s="3" t="s">
        <v>3995</v>
      </c>
      <c r="E1090">
        <v>1019</v>
      </c>
      <c r="F1090">
        <v>0</v>
      </c>
      <c r="G1090">
        <v>0</v>
      </c>
      <c r="I1090">
        <v>4</v>
      </c>
      <c r="J1090">
        <v>0</v>
      </c>
      <c r="K1090">
        <v>99999</v>
      </c>
      <c r="L1090">
        <v>0</v>
      </c>
      <c r="M1090" t="s">
        <v>3991</v>
      </c>
      <c r="N1090" s="35" t="s">
        <v>3996</v>
      </c>
    </row>
    <row r="1091" spans="1:14">
      <c r="A1091">
        <v>10202043</v>
      </c>
      <c r="B1091" t="s">
        <v>3990</v>
      </c>
      <c r="C1091">
        <v>0</v>
      </c>
      <c r="D1091" s="3" t="s">
        <v>3997</v>
      </c>
      <c r="E1091">
        <v>1019</v>
      </c>
      <c r="F1091">
        <v>0</v>
      </c>
      <c r="G1091">
        <v>0</v>
      </c>
      <c r="I1091">
        <v>4</v>
      </c>
      <c r="J1091">
        <v>0</v>
      </c>
      <c r="K1091">
        <v>99999</v>
      </c>
      <c r="L1091">
        <v>0</v>
      </c>
      <c r="M1091" t="s">
        <v>3991</v>
      </c>
      <c r="N1091" s="35" t="s">
        <v>3998</v>
      </c>
    </row>
    <row r="1092" spans="1:14">
      <c r="A1092">
        <v>10202053</v>
      </c>
      <c r="B1092" t="s">
        <v>3990</v>
      </c>
      <c r="C1092">
        <v>0</v>
      </c>
      <c r="D1092" s="3" t="s">
        <v>3999</v>
      </c>
      <c r="E1092">
        <v>1019</v>
      </c>
      <c r="F1092">
        <v>0</v>
      </c>
      <c r="G1092">
        <v>0</v>
      </c>
      <c r="I1092">
        <v>4</v>
      </c>
      <c r="J1092">
        <v>0</v>
      </c>
      <c r="K1092">
        <v>99999</v>
      </c>
      <c r="L1092">
        <v>0</v>
      </c>
      <c r="M1092" t="s">
        <v>3991</v>
      </c>
      <c r="N1092" s="35" t="s">
        <v>4000</v>
      </c>
    </row>
    <row r="1093" spans="1:14">
      <c r="A1093">
        <v>10202063</v>
      </c>
      <c r="B1093" t="s">
        <v>3990</v>
      </c>
      <c r="C1093">
        <v>0</v>
      </c>
      <c r="D1093" s="3" t="s">
        <v>4001</v>
      </c>
      <c r="E1093">
        <v>1019</v>
      </c>
      <c r="F1093">
        <v>0</v>
      </c>
      <c r="G1093">
        <v>0</v>
      </c>
      <c r="I1093">
        <v>4</v>
      </c>
      <c r="J1093">
        <v>0</v>
      </c>
      <c r="K1093">
        <v>99999</v>
      </c>
      <c r="L1093">
        <v>0</v>
      </c>
      <c r="M1093" t="s">
        <v>3991</v>
      </c>
      <c r="N1093" s="35" t="s">
        <v>4002</v>
      </c>
    </row>
    <row r="1094" spans="1:14">
      <c r="A1094">
        <v>10202073</v>
      </c>
      <c r="B1094" t="s">
        <v>3990</v>
      </c>
      <c r="C1094">
        <v>0</v>
      </c>
      <c r="D1094" s="3" t="s">
        <v>4003</v>
      </c>
      <c r="E1094">
        <v>1019</v>
      </c>
      <c r="F1094">
        <v>0</v>
      </c>
      <c r="G1094">
        <v>0</v>
      </c>
      <c r="I1094">
        <v>4</v>
      </c>
      <c r="J1094">
        <v>0</v>
      </c>
      <c r="K1094">
        <v>99999</v>
      </c>
      <c r="L1094">
        <v>0</v>
      </c>
      <c r="M1094" t="s">
        <v>3991</v>
      </c>
      <c r="N1094" s="35" t="s">
        <v>4004</v>
      </c>
    </row>
    <row r="1095" spans="1:14">
      <c r="A1095">
        <v>10202083</v>
      </c>
      <c r="B1095" t="s">
        <v>3990</v>
      </c>
      <c r="C1095">
        <v>0</v>
      </c>
      <c r="D1095" s="3" t="s">
        <v>4005</v>
      </c>
      <c r="E1095">
        <v>1019</v>
      </c>
      <c r="F1095">
        <v>0</v>
      </c>
      <c r="G1095">
        <v>0</v>
      </c>
      <c r="I1095">
        <v>4</v>
      </c>
      <c r="J1095">
        <v>0</v>
      </c>
      <c r="K1095">
        <v>99999</v>
      </c>
      <c r="L1095">
        <v>0</v>
      </c>
      <c r="M1095" t="s">
        <v>3991</v>
      </c>
      <c r="N1095" s="35" t="s">
        <v>4006</v>
      </c>
    </row>
    <row r="1096" spans="1:14">
      <c r="A1096">
        <v>10202093</v>
      </c>
      <c r="B1096" t="s">
        <v>3990</v>
      </c>
      <c r="C1096">
        <v>0</v>
      </c>
      <c r="D1096" s="3" t="s">
        <v>4007</v>
      </c>
      <c r="E1096">
        <v>1019</v>
      </c>
      <c r="F1096">
        <v>0</v>
      </c>
      <c r="G1096">
        <v>0</v>
      </c>
      <c r="I1096">
        <v>4</v>
      </c>
      <c r="J1096">
        <v>0</v>
      </c>
      <c r="K1096">
        <v>99999</v>
      </c>
      <c r="L1096">
        <v>0</v>
      </c>
      <c r="M1096" t="s">
        <v>3991</v>
      </c>
      <c r="N1096" s="35" t="s">
        <v>4008</v>
      </c>
    </row>
    <row r="1097" spans="1:14">
      <c r="A1097">
        <v>10202103</v>
      </c>
      <c r="B1097" t="s">
        <v>3990</v>
      </c>
      <c r="C1097">
        <v>0</v>
      </c>
      <c r="D1097" s="3" t="s">
        <v>4009</v>
      </c>
      <c r="E1097">
        <v>1019</v>
      </c>
      <c r="F1097">
        <v>0</v>
      </c>
      <c r="G1097">
        <v>0</v>
      </c>
      <c r="I1097">
        <v>4</v>
      </c>
      <c r="J1097">
        <v>0</v>
      </c>
      <c r="K1097">
        <v>99999</v>
      </c>
      <c r="L1097">
        <v>0</v>
      </c>
      <c r="M1097" t="s">
        <v>3991</v>
      </c>
      <c r="N1097" s="35" t="s">
        <v>4010</v>
      </c>
    </row>
    <row r="1098" spans="1:14">
      <c r="A1098">
        <v>10202113</v>
      </c>
      <c r="B1098" t="s">
        <v>3990</v>
      </c>
      <c r="C1098">
        <v>0</v>
      </c>
      <c r="D1098" s="3" t="s">
        <v>4011</v>
      </c>
      <c r="E1098">
        <v>1019</v>
      </c>
      <c r="F1098">
        <v>0</v>
      </c>
      <c r="G1098">
        <v>0</v>
      </c>
      <c r="I1098">
        <v>4</v>
      </c>
      <c r="J1098">
        <v>0</v>
      </c>
      <c r="K1098">
        <v>99999</v>
      </c>
      <c r="L1098">
        <v>0</v>
      </c>
      <c r="M1098" t="s">
        <v>3991</v>
      </c>
      <c r="N1098" s="35" t="s">
        <v>4012</v>
      </c>
    </row>
    <row r="1099" spans="1:14">
      <c r="A1099">
        <v>10202123</v>
      </c>
      <c r="B1099" t="s">
        <v>3990</v>
      </c>
      <c r="C1099">
        <v>0</v>
      </c>
      <c r="D1099" s="3" t="s">
        <v>4013</v>
      </c>
      <c r="E1099">
        <v>1019</v>
      </c>
      <c r="F1099">
        <v>0</v>
      </c>
      <c r="G1099">
        <v>0</v>
      </c>
      <c r="I1099">
        <v>4</v>
      </c>
      <c r="J1099">
        <v>0</v>
      </c>
      <c r="K1099">
        <v>99999</v>
      </c>
      <c r="L1099">
        <v>0</v>
      </c>
      <c r="M1099" t="s">
        <v>3991</v>
      </c>
      <c r="N1099" s="35" t="s">
        <v>4014</v>
      </c>
    </row>
    <row r="1100" spans="1:14">
      <c r="A1100">
        <v>10202133</v>
      </c>
      <c r="B1100" t="s">
        <v>3990</v>
      </c>
      <c r="C1100">
        <v>0</v>
      </c>
      <c r="D1100" s="3" t="s">
        <v>4015</v>
      </c>
      <c r="E1100">
        <v>1019</v>
      </c>
      <c r="F1100">
        <v>0</v>
      </c>
      <c r="G1100">
        <v>0</v>
      </c>
      <c r="I1100">
        <v>4</v>
      </c>
      <c r="J1100">
        <v>0</v>
      </c>
      <c r="K1100">
        <v>99999</v>
      </c>
      <c r="L1100">
        <v>0</v>
      </c>
      <c r="M1100" t="s">
        <v>3991</v>
      </c>
      <c r="N1100" s="35" t="s">
        <v>4016</v>
      </c>
    </row>
    <row r="1101" spans="1:14">
      <c r="A1101">
        <v>10202143</v>
      </c>
      <c r="B1101" t="s">
        <v>3990</v>
      </c>
      <c r="C1101">
        <v>0</v>
      </c>
      <c r="D1101" s="3" t="s">
        <v>4017</v>
      </c>
      <c r="E1101">
        <v>1019</v>
      </c>
      <c r="F1101">
        <v>0</v>
      </c>
      <c r="G1101">
        <v>0</v>
      </c>
      <c r="I1101">
        <v>4</v>
      </c>
      <c r="J1101">
        <v>0</v>
      </c>
      <c r="K1101">
        <v>99999</v>
      </c>
      <c r="L1101">
        <v>0</v>
      </c>
      <c r="M1101" t="s">
        <v>3991</v>
      </c>
      <c r="N1101" s="35" t="s">
        <v>4018</v>
      </c>
    </row>
    <row r="1102" spans="1:14">
      <c r="A1102">
        <v>10202153</v>
      </c>
      <c r="B1102" t="s">
        <v>3990</v>
      </c>
      <c r="C1102">
        <v>0</v>
      </c>
      <c r="D1102" s="3" t="s">
        <v>4019</v>
      </c>
      <c r="E1102">
        <v>1019</v>
      </c>
      <c r="F1102">
        <v>0</v>
      </c>
      <c r="G1102">
        <v>0</v>
      </c>
      <c r="I1102">
        <v>4</v>
      </c>
      <c r="J1102">
        <v>0</v>
      </c>
      <c r="K1102">
        <v>99999</v>
      </c>
      <c r="L1102">
        <v>0</v>
      </c>
      <c r="M1102" t="s">
        <v>3991</v>
      </c>
      <c r="N1102" t="s">
        <v>3970</v>
      </c>
    </row>
    <row r="1103" spans="1:14">
      <c r="A1103">
        <v>10202163</v>
      </c>
      <c r="B1103" t="s">
        <v>3990</v>
      </c>
      <c r="C1103">
        <v>0</v>
      </c>
      <c r="D1103" s="3" t="s">
        <v>4020</v>
      </c>
      <c r="E1103">
        <v>1019</v>
      </c>
      <c r="F1103">
        <v>0</v>
      </c>
      <c r="G1103">
        <v>0</v>
      </c>
      <c r="I1103">
        <v>4</v>
      </c>
      <c r="J1103">
        <v>0</v>
      </c>
      <c r="K1103">
        <v>99999</v>
      </c>
      <c r="L1103">
        <v>0</v>
      </c>
      <c r="M1103" t="s">
        <v>3991</v>
      </c>
      <c r="N1103" t="s">
        <v>4021</v>
      </c>
    </row>
    <row r="1104" spans="1:14">
      <c r="A1104">
        <v>10202173</v>
      </c>
      <c r="B1104" t="s">
        <v>3990</v>
      </c>
      <c r="C1104">
        <v>0</v>
      </c>
      <c r="D1104" s="3" t="s">
        <v>4022</v>
      </c>
      <c r="E1104">
        <v>1019</v>
      </c>
      <c r="F1104">
        <v>0</v>
      </c>
      <c r="G1104">
        <v>0</v>
      </c>
      <c r="I1104">
        <v>4</v>
      </c>
      <c r="J1104">
        <v>0</v>
      </c>
      <c r="K1104">
        <v>99999</v>
      </c>
      <c r="L1104">
        <v>0</v>
      </c>
      <c r="M1104" t="s">
        <v>3991</v>
      </c>
      <c r="N1104" t="s">
        <v>4023</v>
      </c>
    </row>
    <row r="1105" spans="1:14">
      <c r="A1105">
        <v>10202183</v>
      </c>
      <c r="B1105" t="s">
        <v>3990</v>
      </c>
      <c r="C1105">
        <v>0</v>
      </c>
      <c r="D1105" s="3" t="s">
        <v>4024</v>
      </c>
      <c r="E1105">
        <v>1019</v>
      </c>
      <c r="F1105">
        <v>0</v>
      </c>
      <c r="G1105">
        <v>0</v>
      </c>
      <c r="I1105">
        <v>4</v>
      </c>
      <c r="J1105">
        <v>0</v>
      </c>
      <c r="K1105">
        <v>99999</v>
      </c>
      <c r="L1105">
        <v>0</v>
      </c>
      <c r="M1105" t="s">
        <v>3991</v>
      </c>
      <c r="N1105" t="s">
        <v>3972</v>
      </c>
    </row>
    <row r="1106" spans="1:14">
      <c r="A1106">
        <v>10202193</v>
      </c>
      <c r="B1106" t="s">
        <v>3990</v>
      </c>
      <c r="C1106">
        <v>0</v>
      </c>
      <c r="D1106" s="3" t="s">
        <v>4025</v>
      </c>
      <c r="E1106">
        <v>1019</v>
      </c>
      <c r="F1106">
        <v>0</v>
      </c>
      <c r="G1106">
        <v>0</v>
      </c>
      <c r="I1106">
        <v>4</v>
      </c>
      <c r="J1106">
        <v>0</v>
      </c>
      <c r="K1106">
        <v>99999</v>
      </c>
      <c r="L1106">
        <v>0</v>
      </c>
      <c r="M1106" t="s">
        <v>3991</v>
      </c>
      <c r="N1106" t="s">
        <v>3974</v>
      </c>
    </row>
    <row r="1107" spans="1:14">
      <c r="A1107">
        <v>10202203</v>
      </c>
      <c r="B1107" t="s">
        <v>3990</v>
      </c>
      <c r="C1107">
        <v>0</v>
      </c>
      <c r="D1107" s="3" t="s">
        <v>4026</v>
      </c>
      <c r="E1107">
        <v>1019</v>
      </c>
      <c r="F1107">
        <v>0</v>
      </c>
      <c r="G1107">
        <v>0</v>
      </c>
      <c r="I1107">
        <v>4</v>
      </c>
      <c r="J1107">
        <v>0</v>
      </c>
      <c r="K1107">
        <v>99999</v>
      </c>
      <c r="L1107">
        <v>0</v>
      </c>
      <c r="M1107" t="s">
        <v>3991</v>
      </c>
      <c r="N1107" t="s">
        <v>3976</v>
      </c>
    </row>
    <row r="1108" spans="1:13">
      <c r="A1108">
        <v>10201024</v>
      </c>
      <c r="B1108" t="s">
        <v>4027</v>
      </c>
      <c r="C1108">
        <v>0</v>
      </c>
      <c r="D1108" s="3" t="s">
        <v>35</v>
      </c>
      <c r="E1108">
        <v>1045</v>
      </c>
      <c r="F1108" t="s">
        <v>4028</v>
      </c>
      <c r="G1108">
        <v>0</v>
      </c>
      <c r="H1108">
        <v>0</v>
      </c>
      <c r="I1108">
        <v>4</v>
      </c>
      <c r="J1108">
        <v>0</v>
      </c>
      <c r="K1108">
        <v>99999</v>
      </c>
      <c r="L1108">
        <v>0</v>
      </c>
      <c r="M1108" t="s">
        <v>3968</v>
      </c>
    </row>
    <row r="1109" spans="1:13">
      <c r="A1109">
        <v>10201154</v>
      </c>
      <c r="B1109" t="s">
        <v>4027</v>
      </c>
      <c r="C1109">
        <v>0</v>
      </c>
      <c r="D1109" s="3" t="s">
        <v>35</v>
      </c>
      <c r="E1109">
        <v>1045</v>
      </c>
      <c r="F1109" t="s">
        <v>4029</v>
      </c>
      <c r="G1109">
        <v>0</v>
      </c>
      <c r="H1109">
        <v>0</v>
      </c>
      <c r="I1109">
        <v>4</v>
      </c>
      <c r="J1109">
        <v>0</v>
      </c>
      <c r="K1109">
        <v>99999</v>
      </c>
      <c r="L1109">
        <v>0</v>
      </c>
      <c r="M1109" t="s">
        <v>3970</v>
      </c>
    </row>
    <row r="1110" spans="1:13">
      <c r="A1110">
        <v>10201184</v>
      </c>
      <c r="B1110" t="s">
        <v>4027</v>
      </c>
      <c r="C1110">
        <v>0</v>
      </c>
      <c r="D1110" s="3" t="s">
        <v>35</v>
      </c>
      <c r="E1110">
        <v>1045</v>
      </c>
      <c r="F1110" t="s">
        <v>4030</v>
      </c>
      <c r="G1110">
        <v>0</v>
      </c>
      <c r="H1110">
        <v>0</v>
      </c>
      <c r="I1110">
        <v>4</v>
      </c>
      <c r="J1110">
        <v>0</v>
      </c>
      <c r="K1110">
        <v>99999</v>
      </c>
      <c r="L1110">
        <v>0</v>
      </c>
      <c r="M1110" t="s">
        <v>3972</v>
      </c>
    </row>
    <row r="1111" spans="1:13">
      <c r="A1111">
        <v>10201194</v>
      </c>
      <c r="B1111" t="s">
        <v>4027</v>
      </c>
      <c r="C1111">
        <v>0</v>
      </c>
      <c r="D1111" s="3" t="s">
        <v>35</v>
      </c>
      <c r="E1111">
        <v>1045</v>
      </c>
      <c r="F1111" t="s">
        <v>4031</v>
      </c>
      <c r="G1111">
        <v>0</v>
      </c>
      <c r="H1111">
        <v>0</v>
      </c>
      <c r="I1111">
        <v>4</v>
      </c>
      <c r="J1111">
        <v>0</v>
      </c>
      <c r="K1111">
        <v>99999</v>
      </c>
      <c r="L1111">
        <v>0</v>
      </c>
      <c r="M1111" t="s">
        <v>3974</v>
      </c>
    </row>
    <row r="1112" spans="1:13">
      <c r="A1112">
        <v>10201204</v>
      </c>
      <c r="B1112" t="s">
        <v>4027</v>
      </c>
      <c r="C1112">
        <v>0</v>
      </c>
      <c r="D1112" s="3" t="s">
        <v>35</v>
      </c>
      <c r="E1112">
        <v>1045</v>
      </c>
      <c r="F1112" t="s">
        <v>4032</v>
      </c>
      <c r="G1112">
        <v>0</v>
      </c>
      <c r="H1112">
        <v>0</v>
      </c>
      <c r="I1112">
        <v>4</v>
      </c>
      <c r="J1112">
        <v>0</v>
      </c>
      <c r="K1112">
        <v>99999</v>
      </c>
      <c r="L1112">
        <v>0</v>
      </c>
      <c r="M1112" t="s">
        <v>3976</v>
      </c>
    </row>
    <row r="1113" spans="1:13">
      <c r="A1113">
        <v>10201214</v>
      </c>
      <c r="B1113" t="s">
        <v>4027</v>
      </c>
      <c r="C1113">
        <v>0</v>
      </c>
      <c r="D1113" s="3" t="s">
        <v>35</v>
      </c>
      <c r="E1113">
        <v>1045</v>
      </c>
      <c r="F1113" t="s">
        <v>4033</v>
      </c>
      <c r="G1113">
        <v>0</v>
      </c>
      <c r="H1113">
        <v>0</v>
      </c>
      <c r="I1113">
        <v>4</v>
      </c>
      <c r="J1113">
        <v>0</v>
      </c>
      <c r="K1113">
        <v>99999</v>
      </c>
      <c r="L1113">
        <v>0</v>
      </c>
      <c r="M1113" t="s">
        <v>3978</v>
      </c>
    </row>
    <row r="1114" spans="1:13">
      <c r="A1114">
        <v>10201224</v>
      </c>
      <c r="B1114" t="s">
        <v>4027</v>
      </c>
      <c r="C1114">
        <v>0</v>
      </c>
      <c r="D1114" s="3" t="s">
        <v>35</v>
      </c>
      <c r="E1114">
        <v>1045</v>
      </c>
      <c r="F1114" t="s">
        <v>4034</v>
      </c>
      <c r="G1114">
        <v>0</v>
      </c>
      <c r="H1114">
        <v>0</v>
      </c>
      <c r="I1114">
        <v>4</v>
      </c>
      <c r="J1114">
        <v>0</v>
      </c>
      <c r="K1114">
        <v>99999</v>
      </c>
      <c r="L1114">
        <v>0</v>
      </c>
      <c r="M1114" t="s">
        <v>3980</v>
      </c>
    </row>
    <row r="1115" spans="1:13">
      <c r="A1115">
        <v>10201234</v>
      </c>
      <c r="B1115" t="s">
        <v>4027</v>
      </c>
      <c r="C1115">
        <v>0</v>
      </c>
      <c r="D1115" s="3" t="s">
        <v>35</v>
      </c>
      <c r="E1115">
        <v>1045</v>
      </c>
      <c r="F1115" t="s">
        <v>4035</v>
      </c>
      <c r="G1115">
        <v>0</v>
      </c>
      <c r="H1115">
        <v>0</v>
      </c>
      <c r="I1115">
        <v>4</v>
      </c>
      <c r="J1115">
        <v>0</v>
      </c>
      <c r="K1115">
        <v>99999</v>
      </c>
      <c r="L1115">
        <v>0</v>
      </c>
      <c r="M1115" t="s">
        <v>3982</v>
      </c>
    </row>
    <row r="1116" spans="1:13">
      <c r="A1116">
        <v>10201244</v>
      </c>
      <c r="B1116" t="s">
        <v>4027</v>
      </c>
      <c r="C1116">
        <v>0</v>
      </c>
      <c r="D1116" s="3" t="s">
        <v>35</v>
      </c>
      <c r="E1116">
        <v>1045</v>
      </c>
      <c r="F1116" t="s">
        <v>4036</v>
      </c>
      <c r="G1116">
        <v>0</v>
      </c>
      <c r="H1116">
        <v>0</v>
      </c>
      <c r="I1116">
        <v>4</v>
      </c>
      <c r="J1116">
        <v>0</v>
      </c>
      <c r="K1116">
        <v>99999</v>
      </c>
      <c r="L1116">
        <v>0</v>
      </c>
      <c r="M1116" t="s">
        <v>3984</v>
      </c>
    </row>
    <row r="1117" spans="1:13">
      <c r="A1117">
        <v>10201254</v>
      </c>
      <c r="B1117" t="s">
        <v>4027</v>
      </c>
      <c r="C1117">
        <v>0</v>
      </c>
      <c r="D1117" s="3" t="s">
        <v>35</v>
      </c>
      <c r="E1117">
        <v>1045</v>
      </c>
      <c r="F1117" t="s">
        <v>4037</v>
      </c>
      <c r="G1117">
        <v>0</v>
      </c>
      <c r="H1117">
        <v>0</v>
      </c>
      <c r="I1117">
        <v>4</v>
      </c>
      <c r="J1117">
        <v>0</v>
      </c>
      <c r="K1117">
        <v>99999</v>
      </c>
      <c r="L1117">
        <v>0</v>
      </c>
      <c r="M1117" t="s">
        <v>3986</v>
      </c>
    </row>
    <row r="1118" spans="1:13">
      <c r="A1118">
        <v>10201264</v>
      </c>
      <c r="B1118" t="s">
        <v>4027</v>
      </c>
      <c r="C1118">
        <v>0</v>
      </c>
      <c r="D1118" s="3" t="s">
        <v>35</v>
      </c>
      <c r="E1118">
        <v>1045</v>
      </c>
      <c r="F1118" t="s">
        <v>4038</v>
      </c>
      <c r="G1118">
        <v>0</v>
      </c>
      <c r="H1118">
        <v>0</v>
      </c>
      <c r="I1118">
        <v>4</v>
      </c>
      <c r="J1118">
        <v>0</v>
      </c>
      <c r="K1118">
        <v>99999</v>
      </c>
      <c r="L1118">
        <v>0</v>
      </c>
      <c r="M1118" t="s">
        <v>3988</v>
      </c>
    </row>
    <row r="1119" spans="1:13">
      <c r="A1119">
        <v>10202014</v>
      </c>
      <c r="B1119" t="s">
        <v>4027</v>
      </c>
      <c r="C1119">
        <v>0</v>
      </c>
      <c r="D1119" s="3" t="s">
        <v>35</v>
      </c>
      <c r="E1119">
        <v>1045</v>
      </c>
      <c r="F1119" t="s">
        <v>4039</v>
      </c>
      <c r="G1119">
        <v>0</v>
      </c>
      <c r="H1119">
        <v>0</v>
      </c>
      <c r="I1119">
        <v>4</v>
      </c>
      <c r="J1119">
        <v>0</v>
      </c>
      <c r="K1119">
        <v>99999</v>
      </c>
      <c r="L1119">
        <v>0</v>
      </c>
      <c r="M1119" t="s">
        <v>3993</v>
      </c>
    </row>
    <row r="1120" spans="1:13">
      <c r="A1120">
        <v>10202024</v>
      </c>
      <c r="B1120" t="s">
        <v>4027</v>
      </c>
      <c r="C1120">
        <v>0</v>
      </c>
      <c r="D1120" s="3" t="s">
        <v>35</v>
      </c>
      <c r="E1120">
        <v>1045</v>
      </c>
      <c r="F1120" t="s">
        <v>4040</v>
      </c>
      <c r="G1120">
        <v>0</v>
      </c>
      <c r="H1120">
        <v>0</v>
      </c>
      <c r="I1120">
        <v>4</v>
      </c>
      <c r="J1120">
        <v>0</v>
      </c>
      <c r="K1120">
        <v>99999</v>
      </c>
      <c r="L1120">
        <v>0</v>
      </c>
      <c r="M1120" t="s">
        <v>3968</v>
      </c>
    </row>
    <row r="1121" spans="1:13">
      <c r="A1121">
        <v>10202034</v>
      </c>
      <c r="B1121" t="s">
        <v>4027</v>
      </c>
      <c r="C1121">
        <v>0</v>
      </c>
      <c r="D1121" s="3" t="s">
        <v>35</v>
      </c>
      <c r="E1121">
        <v>1045</v>
      </c>
      <c r="F1121" t="s">
        <v>4041</v>
      </c>
      <c r="G1121">
        <v>0</v>
      </c>
      <c r="H1121">
        <v>0</v>
      </c>
      <c r="I1121">
        <v>4</v>
      </c>
      <c r="J1121">
        <v>0</v>
      </c>
      <c r="K1121">
        <v>99999</v>
      </c>
      <c r="L1121">
        <v>0</v>
      </c>
      <c r="M1121" t="s">
        <v>3996</v>
      </c>
    </row>
    <row r="1122" spans="1:13">
      <c r="A1122">
        <v>10202044</v>
      </c>
      <c r="B1122" t="s">
        <v>4027</v>
      </c>
      <c r="C1122">
        <v>0</v>
      </c>
      <c r="D1122" s="3" t="s">
        <v>35</v>
      </c>
      <c r="E1122">
        <v>1045</v>
      </c>
      <c r="F1122" t="s">
        <v>4042</v>
      </c>
      <c r="G1122">
        <v>0</v>
      </c>
      <c r="H1122">
        <v>0</v>
      </c>
      <c r="I1122">
        <v>4</v>
      </c>
      <c r="J1122">
        <v>0</v>
      </c>
      <c r="K1122">
        <v>99999</v>
      </c>
      <c r="L1122">
        <v>0</v>
      </c>
      <c r="M1122" t="s">
        <v>3998</v>
      </c>
    </row>
    <row r="1123" spans="1:13">
      <c r="A1123">
        <v>10202054</v>
      </c>
      <c r="B1123" t="s">
        <v>4027</v>
      </c>
      <c r="C1123">
        <v>0</v>
      </c>
      <c r="D1123" s="3" t="s">
        <v>35</v>
      </c>
      <c r="E1123">
        <v>1045</v>
      </c>
      <c r="F1123" t="s">
        <v>4043</v>
      </c>
      <c r="G1123">
        <v>0</v>
      </c>
      <c r="H1123">
        <v>0</v>
      </c>
      <c r="I1123">
        <v>4</v>
      </c>
      <c r="J1123">
        <v>0</v>
      </c>
      <c r="K1123">
        <v>99999</v>
      </c>
      <c r="L1123">
        <v>0</v>
      </c>
      <c r="M1123" t="s">
        <v>4000</v>
      </c>
    </row>
    <row r="1124" spans="1:13">
      <c r="A1124">
        <v>10202064</v>
      </c>
      <c r="B1124" t="s">
        <v>4027</v>
      </c>
      <c r="C1124">
        <v>0</v>
      </c>
      <c r="D1124" s="3" t="s">
        <v>35</v>
      </c>
      <c r="E1124">
        <v>1045</v>
      </c>
      <c r="F1124" t="s">
        <v>4044</v>
      </c>
      <c r="G1124">
        <v>0</v>
      </c>
      <c r="H1124">
        <v>0</v>
      </c>
      <c r="I1124">
        <v>4</v>
      </c>
      <c r="J1124">
        <v>0</v>
      </c>
      <c r="K1124">
        <v>99999</v>
      </c>
      <c r="L1124">
        <v>0</v>
      </c>
      <c r="M1124" t="s">
        <v>4002</v>
      </c>
    </row>
    <row r="1125" spans="1:13">
      <c r="A1125">
        <v>10202074</v>
      </c>
      <c r="B1125" t="s">
        <v>4027</v>
      </c>
      <c r="C1125">
        <v>0</v>
      </c>
      <c r="D1125" s="3" t="s">
        <v>35</v>
      </c>
      <c r="E1125">
        <v>1045</v>
      </c>
      <c r="F1125" t="s">
        <v>4045</v>
      </c>
      <c r="G1125">
        <v>0</v>
      </c>
      <c r="H1125">
        <v>0</v>
      </c>
      <c r="I1125">
        <v>4</v>
      </c>
      <c r="J1125">
        <v>0</v>
      </c>
      <c r="K1125">
        <v>99999</v>
      </c>
      <c r="L1125">
        <v>0</v>
      </c>
      <c r="M1125" t="s">
        <v>4004</v>
      </c>
    </row>
    <row r="1126" spans="1:13">
      <c r="A1126">
        <v>10202084</v>
      </c>
      <c r="B1126" t="s">
        <v>4027</v>
      </c>
      <c r="C1126">
        <v>0</v>
      </c>
      <c r="D1126" s="3" t="s">
        <v>35</v>
      </c>
      <c r="E1126">
        <v>1045</v>
      </c>
      <c r="F1126" t="s">
        <v>4046</v>
      </c>
      <c r="G1126">
        <v>0</v>
      </c>
      <c r="H1126">
        <v>0</v>
      </c>
      <c r="I1126">
        <v>4</v>
      </c>
      <c r="J1126">
        <v>0</v>
      </c>
      <c r="K1126">
        <v>99999</v>
      </c>
      <c r="L1126">
        <v>0</v>
      </c>
      <c r="M1126" t="s">
        <v>4006</v>
      </c>
    </row>
    <row r="1127" spans="1:13">
      <c r="A1127">
        <v>10202094</v>
      </c>
      <c r="B1127" t="s">
        <v>4027</v>
      </c>
      <c r="C1127">
        <v>0</v>
      </c>
      <c r="D1127" s="3" t="s">
        <v>35</v>
      </c>
      <c r="E1127">
        <v>1045</v>
      </c>
      <c r="F1127" t="s">
        <v>4047</v>
      </c>
      <c r="G1127">
        <v>0</v>
      </c>
      <c r="H1127">
        <v>0</v>
      </c>
      <c r="I1127">
        <v>4</v>
      </c>
      <c r="J1127">
        <v>0</v>
      </c>
      <c r="K1127">
        <v>99999</v>
      </c>
      <c r="L1127">
        <v>0</v>
      </c>
      <c r="M1127" t="s">
        <v>4008</v>
      </c>
    </row>
    <row r="1128" spans="1:13">
      <c r="A1128">
        <v>10202104</v>
      </c>
      <c r="B1128" t="s">
        <v>4027</v>
      </c>
      <c r="C1128">
        <v>0</v>
      </c>
      <c r="D1128" s="3" t="s">
        <v>35</v>
      </c>
      <c r="E1128">
        <v>1045</v>
      </c>
      <c r="F1128" t="s">
        <v>4048</v>
      </c>
      <c r="G1128">
        <v>0</v>
      </c>
      <c r="H1128">
        <v>0</v>
      </c>
      <c r="I1128">
        <v>4</v>
      </c>
      <c r="J1128">
        <v>0</v>
      </c>
      <c r="K1128">
        <v>99999</v>
      </c>
      <c r="L1128">
        <v>0</v>
      </c>
      <c r="M1128" t="s">
        <v>4010</v>
      </c>
    </row>
    <row r="1129" spans="1:13">
      <c r="A1129">
        <v>10202114</v>
      </c>
      <c r="B1129" t="s">
        <v>4027</v>
      </c>
      <c r="C1129">
        <v>0</v>
      </c>
      <c r="D1129" s="3" t="s">
        <v>35</v>
      </c>
      <c r="E1129">
        <v>1045</v>
      </c>
      <c r="F1129" t="s">
        <v>4049</v>
      </c>
      <c r="G1129">
        <v>0</v>
      </c>
      <c r="H1129">
        <v>0</v>
      </c>
      <c r="I1129">
        <v>4</v>
      </c>
      <c r="J1129">
        <v>0</v>
      </c>
      <c r="K1129">
        <v>99999</v>
      </c>
      <c r="L1129">
        <v>0</v>
      </c>
      <c r="M1129" t="s">
        <v>4012</v>
      </c>
    </row>
    <row r="1130" spans="1:13">
      <c r="A1130">
        <v>10202124</v>
      </c>
      <c r="B1130" t="s">
        <v>4027</v>
      </c>
      <c r="C1130">
        <v>0</v>
      </c>
      <c r="D1130" s="3" t="s">
        <v>35</v>
      </c>
      <c r="E1130">
        <v>1045</v>
      </c>
      <c r="F1130" t="s">
        <v>4050</v>
      </c>
      <c r="G1130">
        <v>0</v>
      </c>
      <c r="H1130">
        <v>0</v>
      </c>
      <c r="I1130">
        <v>4</v>
      </c>
      <c r="J1130">
        <v>0</v>
      </c>
      <c r="K1130">
        <v>99999</v>
      </c>
      <c r="L1130">
        <v>0</v>
      </c>
      <c r="M1130" t="s">
        <v>4014</v>
      </c>
    </row>
    <row r="1131" spans="1:13">
      <c r="A1131">
        <v>10202134</v>
      </c>
      <c r="B1131" t="s">
        <v>4027</v>
      </c>
      <c r="C1131">
        <v>0</v>
      </c>
      <c r="D1131" s="3" t="s">
        <v>35</v>
      </c>
      <c r="E1131">
        <v>1045</v>
      </c>
      <c r="F1131" t="s">
        <v>4051</v>
      </c>
      <c r="G1131">
        <v>0</v>
      </c>
      <c r="H1131">
        <v>0</v>
      </c>
      <c r="I1131">
        <v>4</v>
      </c>
      <c r="J1131">
        <v>0</v>
      </c>
      <c r="K1131">
        <v>99999</v>
      </c>
      <c r="L1131">
        <v>0</v>
      </c>
      <c r="M1131" t="s">
        <v>4016</v>
      </c>
    </row>
    <row r="1132" spans="1:13">
      <c r="A1132">
        <v>10202144</v>
      </c>
      <c r="B1132" t="s">
        <v>4027</v>
      </c>
      <c r="C1132">
        <v>0</v>
      </c>
      <c r="D1132" s="3" t="s">
        <v>35</v>
      </c>
      <c r="E1132">
        <v>1045</v>
      </c>
      <c r="F1132" t="s">
        <v>4052</v>
      </c>
      <c r="G1132">
        <v>0</v>
      </c>
      <c r="H1132">
        <v>0</v>
      </c>
      <c r="I1132">
        <v>4</v>
      </c>
      <c r="J1132">
        <v>0</v>
      </c>
      <c r="K1132">
        <v>99999</v>
      </c>
      <c r="L1132">
        <v>0</v>
      </c>
      <c r="M1132" t="s">
        <v>4018</v>
      </c>
    </row>
    <row r="1133" spans="1:13">
      <c r="A1133">
        <v>10202154</v>
      </c>
      <c r="B1133" t="s">
        <v>4027</v>
      </c>
      <c r="C1133">
        <v>0</v>
      </c>
      <c r="D1133" s="3" t="s">
        <v>35</v>
      </c>
      <c r="E1133">
        <v>1045</v>
      </c>
      <c r="F1133" t="s">
        <v>4053</v>
      </c>
      <c r="G1133">
        <v>0</v>
      </c>
      <c r="H1133">
        <v>0</v>
      </c>
      <c r="I1133">
        <v>4</v>
      </c>
      <c r="J1133">
        <v>0</v>
      </c>
      <c r="K1133">
        <v>99999</v>
      </c>
      <c r="L1133">
        <v>0</v>
      </c>
      <c r="M1133" t="s">
        <v>3970</v>
      </c>
    </row>
    <row r="1134" spans="1:13">
      <c r="A1134">
        <v>10202164</v>
      </c>
      <c r="B1134" t="s">
        <v>4027</v>
      </c>
      <c r="C1134">
        <v>0</v>
      </c>
      <c r="D1134" s="3" t="s">
        <v>35</v>
      </c>
      <c r="E1134">
        <v>1045</v>
      </c>
      <c r="F1134" t="s">
        <v>4054</v>
      </c>
      <c r="G1134">
        <v>0</v>
      </c>
      <c r="H1134">
        <v>0</v>
      </c>
      <c r="I1134">
        <v>4</v>
      </c>
      <c r="J1134">
        <v>0</v>
      </c>
      <c r="K1134">
        <v>99999</v>
      </c>
      <c r="L1134">
        <v>0</v>
      </c>
      <c r="M1134" t="s">
        <v>4021</v>
      </c>
    </row>
    <row r="1135" spans="1:13">
      <c r="A1135">
        <v>10202174</v>
      </c>
      <c r="B1135" t="s">
        <v>4027</v>
      </c>
      <c r="C1135">
        <v>0</v>
      </c>
      <c r="D1135" s="3" t="s">
        <v>35</v>
      </c>
      <c r="E1135">
        <v>1045</v>
      </c>
      <c r="F1135" t="s">
        <v>4055</v>
      </c>
      <c r="G1135">
        <v>0</v>
      </c>
      <c r="H1135">
        <v>0</v>
      </c>
      <c r="I1135">
        <v>4</v>
      </c>
      <c r="J1135">
        <v>0</v>
      </c>
      <c r="K1135">
        <v>99999</v>
      </c>
      <c r="L1135">
        <v>0</v>
      </c>
      <c r="M1135" t="s">
        <v>4023</v>
      </c>
    </row>
    <row r="1136" spans="1:13">
      <c r="A1136">
        <v>10202184</v>
      </c>
      <c r="B1136" t="s">
        <v>4027</v>
      </c>
      <c r="C1136">
        <v>0</v>
      </c>
      <c r="D1136" s="3" t="s">
        <v>35</v>
      </c>
      <c r="E1136">
        <v>1045</v>
      </c>
      <c r="F1136" t="s">
        <v>4056</v>
      </c>
      <c r="G1136">
        <v>0</v>
      </c>
      <c r="H1136">
        <v>0</v>
      </c>
      <c r="I1136">
        <v>4</v>
      </c>
      <c r="J1136">
        <v>0</v>
      </c>
      <c r="K1136">
        <v>99999</v>
      </c>
      <c r="L1136">
        <v>0</v>
      </c>
      <c r="M1136" t="s">
        <v>3972</v>
      </c>
    </row>
    <row r="1137" spans="1:13">
      <c r="A1137">
        <v>10202194</v>
      </c>
      <c r="B1137" t="s">
        <v>4027</v>
      </c>
      <c r="C1137">
        <v>0</v>
      </c>
      <c r="D1137" s="3" t="s">
        <v>35</v>
      </c>
      <c r="E1137">
        <v>1045</v>
      </c>
      <c r="F1137" t="s">
        <v>4057</v>
      </c>
      <c r="G1137">
        <v>0</v>
      </c>
      <c r="H1137">
        <v>0</v>
      </c>
      <c r="I1137">
        <v>4</v>
      </c>
      <c r="J1137">
        <v>0</v>
      </c>
      <c r="K1137">
        <v>99999</v>
      </c>
      <c r="L1137">
        <v>0</v>
      </c>
      <c r="M1137" t="s">
        <v>3974</v>
      </c>
    </row>
    <row r="1138" spans="1:13">
      <c r="A1138">
        <v>10202204</v>
      </c>
      <c r="B1138" t="s">
        <v>4027</v>
      </c>
      <c r="C1138">
        <v>0</v>
      </c>
      <c r="D1138" s="3" t="s">
        <v>35</v>
      </c>
      <c r="E1138">
        <v>1045</v>
      </c>
      <c r="F1138" t="s">
        <v>4058</v>
      </c>
      <c r="G1138">
        <v>0</v>
      </c>
      <c r="H1138">
        <v>0</v>
      </c>
      <c r="I1138">
        <v>4</v>
      </c>
      <c r="J1138">
        <v>0</v>
      </c>
      <c r="K1138">
        <v>99999</v>
      </c>
      <c r="L1138">
        <v>0</v>
      </c>
      <c r="M1138" t="s">
        <v>3976</v>
      </c>
    </row>
    <row r="1139" s="42" customFormat="1" spans="1:13">
      <c r="A1139" s="59">
        <v>10401021</v>
      </c>
      <c r="B1139" s="42" t="s">
        <v>2595</v>
      </c>
      <c r="C1139" s="42">
        <v>0</v>
      </c>
      <c r="D1139" s="59" t="s">
        <v>4059</v>
      </c>
      <c r="E1139" s="42">
        <v>1001</v>
      </c>
      <c r="F1139" s="42">
        <v>0</v>
      </c>
      <c r="G1139" s="42">
        <v>0</v>
      </c>
      <c r="I1139" s="42">
        <v>4</v>
      </c>
      <c r="J1139" s="42">
        <v>0</v>
      </c>
      <c r="K1139" s="42">
        <v>99999</v>
      </c>
      <c r="L1139" s="42">
        <v>0</v>
      </c>
      <c r="M1139" s="42" t="s">
        <v>4060</v>
      </c>
    </row>
    <row r="1140" s="42" customFormat="1" spans="1:13">
      <c r="A1140" s="59">
        <v>10401051</v>
      </c>
      <c r="B1140" s="42" t="s">
        <v>2595</v>
      </c>
      <c r="C1140" s="42">
        <v>0</v>
      </c>
      <c r="D1140" s="59" t="s">
        <v>4061</v>
      </c>
      <c r="E1140" s="42">
        <v>1001</v>
      </c>
      <c r="F1140" s="42">
        <v>0</v>
      </c>
      <c r="G1140" s="42">
        <v>0</v>
      </c>
      <c r="I1140" s="42">
        <v>4</v>
      </c>
      <c r="J1140" s="42">
        <v>0</v>
      </c>
      <c r="K1140" s="42">
        <v>99999</v>
      </c>
      <c r="L1140" s="42">
        <v>0</v>
      </c>
      <c r="M1140" s="42" t="s">
        <v>4060</v>
      </c>
    </row>
    <row r="1141" s="42" customFormat="1" spans="1:13">
      <c r="A1141" s="59">
        <v>10401091</v>
      </c>
      <c r="B1141" s="42" t="s">
        <v>2595</v>
      </c>
      <c r="C1141" s="42">
        <v>0</v>
      </c>
      <c r="D1141" s="59" t="s">
        <v>4062</v>
      </c>
      <c r="E1141" s="42">
        <v>1001</v>
      </c>
      <c r="F1141" s="42">
        <v>0</v>
      </c>
      <c r="G1141" s="42">
        <v>0</v>
      </c>
      <c r="I1141" s="42">
        <v>4</v>
      </c>
      <c r="J1141" s="42">
        <v>0</v>
      </c>
      <c r="K1141" s="42">
        <v>99999</v>
      </c>
      <c r="L1141" s="42">
        <v>0</v>
      </c>
      <c r="M1141" s="42" t="s">
        <v>4060</v>
      </c>
    </row>
    <row r="1142" s="42" customFormat="1" spans="1:13">
      <c r="A1142" s="59">
        <v>10401111</v>
      </c>
      <c r="B1142" s="42" t="s">
        <v>2595</v>
      </c>
      <c r="C1142" s="42">
        <v>0</v>
      </c>
      <c r="D1142" s="59" t="s">
        <v>4063</v>
      </c>
      <c r="E1142" s="42">
        <v>1001</v>
      </c>
      <c r="F1142" s="42">
        <v>0</v>
      </c>
      <c r="G1142" s="42">
        <v>0</v>
      </c>
      <c r="I1142" s="42">
        <v>4</v>
      </c>
      <c r="J1142" s="42">
        <v>0</v>
      </c>
      <c r="K1142" s="42">
        <v>99999</v>
      </c>
      <c r="L1142" s="42">
        <v>0</v>
      </c>
      <c r="M1142" s="42" t="s">
        <v>4060</v>
      </c>
    </row>
    <row r="1143" s="42" customFormat="1" spans="1:13">
      <c r="A1143" s="59">
        <v>10401121</v>
      </c>
      <c r="B1143" s="42" t="s">
        <v>2595</v>
      </c>
      <c r="C1143" s="42">
        <v>0</v>
      </c>
      <c r="D1143" s="59" t="s">
        <v>4064</v>
      </c>
      <c r="E1143" s="42">
        <v>1001</v>
      </c>
      <c r="F1143" s="42">
        <v>0</v>
      </c>
      <c r="G1143" s="42">
        <v>0</v>
      </c>
      <c r="I1143" s="42">
        <v>4</v>
      </c>
      <c r="J1143" s="42">
        <v>0</v>
      </c>
      <c r="K1143" s="42">
        <v>99999</v>
      </c>
      <c r="L1143" s="42">
        <v>0</v>
      </c>
      <c r="M1143" s="42" t="s">
        <v>4060</v>
      </c>
    </row>
    <row r="1144" s="42" customFormat="1" spans="1:13">
      <c r="A1144" s="59">
        <v>10401131</v>
      </c>
      <c r="B1144" s="42" t="s">
        <v>2595</v>
      </c>
      <c r="C1144" s="42">
        <v>0</v>
      </c>
      <c r="D1144" s="59" t="s">
        <v>4065</v>
      </c>
      <c r="E1144" s="42">
        <v>1001</v>
      </c>
      <c r="F1144" s="42">
        <v>0</v>
      </c>
      <c r="G1144" s="42">
        <v>0</v>
      </c>
      <c r="I1144" s="42">
        <v>4</v>
      </c>
      <c r="J1144" s="42">
        <v>0</v>
      </c>
      <c r="K1144" s="42">
        <v>99999</v>
      </c>
      <c r="L1144" s="42">
        <v>0</v>
      </c>
      <c r="M1144" s="42" t="s">
        <v>4060</v>
      </c>
    </row>
    <row r="1145" s="42" customFormat="1" spans="1:13">
      <c r="A1145" s="59">
        <v>10401141</v>
      </c>
      <c r="B1145" s="42" t="s">
        <v>2595</v>
      </c>
      <c r="C1145" s="42">
        <v>0</v>
      </c>
      <c r="D1145" s="59" t="s">
        <v>4066</v>
      </c>
      <c r="E1145" s="42">
        <v>1001</v>
      </c>
      <c r="F1145" s="42">
        <v>0</v>
      </c>
      <c r="G1145" s="42">
        <v>0</v>
      </c>
      <c r="I1145" s="42">
        <v>4</v>
      </c>
      <c r="J1145" s="42">
        <v>0</v>
      </c>
      <c r="K1145" s="42">
        <v>99999</v>
      </c>
      <c r="L1145" s="42">
        <v>0</v>
      </c>
      <c r="M1145" s="42" t="s">
        <v>4060</v>
      </c>
    </row>
    <row r="1146" s="42" customFormat="1" spans="1:13">
      <c r="A1146" s="59">
        <v>10401151</v>
      </c>
      <c r="B1146" s="42" t="s">
        <v>2595</v>
      </c>
      <c r="C1146" s="42">
        <v>0</v>
      </c>
      <c r="D1146" s="59" t="s">
        <v>4067</v>
      </c>
      <c r="E1146" s="42">
        <v>1001</v>
      </c>
      <c r="F1146" s="42">
        <v>0</v>
      </c>
      <c r="G1146" s="42">
        <v>0</v>
      </c>
      <c r="I1146" s="42">
        <v>4</v>
      </c>
      <c r="J1146" s="42">
        <v>0</v>
      </c>
      <c r="K1146" s="42">
        <v>99999</v>
      </c>
      <c r="L1146" s="42">
        <v>0</v>
      </c>
      <c r="M1146" s="42" t="s">
        <v>4060</v>
      </c>
    </row>
    <row r="1147" s="42" customFormat="1" spans="1:13">
      <c r="A1147" s="59">
        <v>10401161</v>
      </c>
      <c r="B1147" s="42" t="s">
        <v>2595</v>
      </c>
      <c r="C1147" s="42">
        <v>0</v>
      </c>
      <c r="D1147" s="59" t="s">
        <v>4068</v>
      </c>
      <c r="E1147" s="42">
        <v>1001</v>
      </c>
      <c r="F1147" s="42">
        <v>0</v>
      </c>
      <c r="G1147" s="42">
        <v>0</v>
      </c>
      <c r="I1147" s="42">
        <v>4</v>
      </c>
      <c r="J1147" s="42">
        <v>0</v>
      </c>
      <c r="K1147" s="42">
        <v>99999</v>
      </c>
      <c r="L1147" s="42">
        <v>0</v>
      </c>
      <c r="M1147" s="42" t="s">
        <v>4060</v>
      </c>
    </row>
    <row r="1148" s="42" customFormat="1" spans="1:13">
      <c r="A1148" s="59">
        <v>10401171</v>
      </c>
      <c r="B1148" s="42" t="s">
        <v>2595</v>
      </c>
      <c r="C1148" s="42">
        <v>0</v>
      </c>
      <c r="D1148" s="59" t="s">
        <v>4069</v>
      </c>
      <c r="E1148" s="42">
        <v>1001</v>
      </c>
      <c r="F1148" s="42">
        <v>0</v>
      </c>
      <c r="G1148" s="42">
        <v>0</v>
      </c>
      <c r="I1148" s="42">
        <v>4</v>
      </c>
      <c r="J1148" s="42">
        <v>0</v>
      </c>
      <c r="K1148" s="42">
        <v>99999</v>
      </c>
      <c r="L1148" s="42">
        <v>0</v>
      </c>
      <c r="M1148" s="42" t="s">
        <v>4060</v>
      </c>
    </row>
    <row r="1149" s="42" customFormat="1" spans="1:13">
      <c r="A1149" s="59">
        <v>10401181</v>
      </c>
      <c r="B1149" s="42" t="s">
        <v>2595</v>
      </c>
      <c r="C1149" s="42">
        <v>0</v>
      </c>
      <c r="D1149" s="59" t="s">
        <v>4070</v>
      </c>
      <c r="E1149" s="42">
        <v>1001</v>
      </c>
      <c r="F1149" s="42">
        <v>0</v>
      </c>
      <c r="G1149" s="42">
        <v>0</v>
      </c>
      <c r="I1149" s="42">
        <v>4</v>
      </c>
      <c r="J1149" s="42">
        <v>0</v>
      </c>
      <c r="K1149" s="42">
        <v>99999</v>
      </c>
      <c r="L1149" s="42">
        <v>0</v>
      </c>
      <c r="M1149" s="42" t="s">
        <v>4060</v>
      </c>
    </row>
    <row r="1150" s="42" customFormat="1" spans="1:13">
      <c r="A1150" s="59">
        <v>10401191</v>
      </c>
      <c r="B1150" s="42" t="s">
        <v>2595</v>
      </c>
      <c r="C1150" s="42">
        <v>0</v>
      </c>
      <c r="D1150" s="59" t="s">
        <v>4071</v>
      </c>
      <c r="E1150" s="42">
        <v>1001</v>
      </c>
      <c r="F1150" s="42">
        <v>0</v>
      </c>
      <c r="G1150" s="42">
        <v>0</v>
      </c>
      <c r="I1150" s="42">
        <v>4</v>
      </c>
      <c r="J1150" s="42">
        <v>0</v>
      </c>
      <c r="K1150" s="42">
        <v>99999</v>
      </c>
      <c r="L1150" s="42">
        <v>0</v>
      </c>
      <c r="M1150" s="42" t="s">
        <v>4060</v>
      </c>
    </row>
    <row r="1151" s="42" customFormat="1" spans="1:13">
      <c r="A1151" s="59">
        <v>10402021</v>
      </c>
      <c r="B1151" s="42" t="s">
        <v>2595</v>
      </c>
      <c r="C1151" s="42">
        <v>0</v>
      </c>
      <c r="D1151" s="59" t="s">
        <v>4072</v>
      </c>
      <c r="E1151" s="42">
        <v>1001</v>
      </c>
      <c r="F1151" s="42">
        <v>0</v>
      </c>
      <c r="G1151" s="42">
        <v>0</v>
      </c>
      <c r="I1151" s="42">
        <v>4</v>
      </c>
      <c r="J1151" s="42">
        <v>0</v>
      </c>
      <c r="K1151" s="42">
        <v>99999</v>
      </c>
      <c r="L1151" s="42">
        <v>0</v>
      </c>
      <c r="M1151" s="42" t="s">
        <v>4060</v>
      </c>
    </row>
    <row r="1152" s="42" customFormat="1" spans="1:13">
      <c r="A1152" s="59">
        <v>10402051</v>
      </c>
      <c r="B1152" s="42" t="s">
        <v>2595</v>
      </c>
      <c r="C1152" s="42">
        <v>0</v>
      </c>
      <c r="D1152" s="59" t="s">
        <v>4073</v>
      </c>
      <c r="E1152" s="42">
        <v>1001</v>
      </c>
      <c r="F1152" s="42">
        <v>0</v>
      </c>
      <c r="G1152" s="42">
        <v>0</v>
      </c>
      <c r="I1152" s="42">
        <v>4</v>
      </c>
      <c r="J1152" s="42">
        <v>0</v>
      </c>
      <c r="K1152" s="42">
        <v>99999</v>
      </c>
      <c r="L1152" s="42">
        <v>0</v>
      </c>
      <c r="M1152" s="42" t="s">
        <v>4060</v>
      </c>
    </row>
    <row r="1153" s="42" customFormat="1" spans="1:13">
      <c r="A1153" s="59">
        <v>10402061</v>
      </c>
      <c r="B1153" s="42" t="s">
        <v>2595</v>
      </c>
      <c r="C1153" s="42">
        <v>0</v>
      </c>
      <c r="D1153" s="59" t="s">
        <v>4074</v>
      </c>
      <c r="E1153" s="42">
        <v>1001</v>
      </c>
      <c r="F1153" s="42">
        <v>0</v>
      </c>
      <c r="G1153" s="42">
        <v>0</v>
      </c>
      <c r="I1153" s="42">
        <v>4</v>
      </c>
      <c r="J1153" s="42">
        <v>0</v>
      </c>
      <c r="K1153" s="42">
        <v>99999</v>
      </c>
      <c r="L1153" s="42">
        <v>0</v>
      </c>
      <c r="M1153" s="42" t="s">
        <v>4060</v>
      </c>
    </row>
    <row r="1154" s="42" customFormat="1" spans="1:13">
      <c r="A1154" s="59">
        <v>10402111</v>
      </c>
      <c r="B1154" s="42" t="s">
        <v>2595</v>
      </c>
      <c r="C1154" s="42">
        <v>0</v>
      </c>
      <c r="D1154" s="59" t="s">
        <v>4075</v>
      </c>
      <c r="E1154" s="42">
        <v>1001</v>
      </c>
      <c r="F1154" s="42">
        <v>0</v>
      </c>
      <c r="G1154" s="42">
        <v>0</v>
      </c>
      <c r="I1154" s="42">
        <v>4</v>
      </c>
      <c r="J1154" s="42">
        <v>0</v>
      </c>
      <c r="K1154" s="42">
        <v>99999</v>
      </c>
      <c r="L1154" s="42">
        <v>0</v>
      </c>
      <c r="M1154" s="42" t="s">
        <v>4060</v>
      </c>
    </row>
    <row r="1155" s="42" customFormat="1" spans="1:13">
      <c r="A1155" s="59">
        <v>10402121</v>
      </c>
      <c r="B1155" s="42" t="s">
        <v>2595</v>
      </c>
      <c r="C1155" s="42">
        <v>0</v>
      </c>
      <c r="D1155" s="59" t="s">
        <v>4076</v>
      </c>
      <c r="E1155" s="42">
        <v>1001</v>
      </c>
      <c r="F1155" s="42">
        <v>0</v>
      </c>
      <c r="G1155" s="42">
        <v>0</v>
      </c>
      <c r="I1155" s="42">
        <v>4</v>
      </c>
      <c r="J1155" s="42">
        <v>0</v>
      </c>
      <c r="K1155" s="42">
        <v>99999</v>
      </c>
      <c r="L1155" s="42">
        <v>0</v>
      </c>
      <c r="M1155" s="42" t="s">
        <v>4060</v>
      </c>
    </row>
    <row r="1156" s="42" customFormat="1" spans="1:13">
      <c r="A1156" s="59">
        <v>10402131</v>
      </c>
      <c r="B1156" s="42" t="s">
        <v>2595</v>
      </c>
      <c r="C1156" s="42">
        <v>0</v>
      </c>
      <c r="D1156" s="59" t="s">
        <v>4077</v>
      </c>
      <c r="E1156" s="42">
        <v>1001</v>
      </c>
      <c r="F1156" s="42">
        <v>0</v>
      </c>
      <c r="G1156" s="42">
        <v>0</v>
      </c>
      <c r="I1156" s="42">
        <v>4</v>
      </c>
      <c r="J1156" s="42">
        <v>0</v>
      </c>
      <c r="K1156" s="42">
        <v>99999</v>
      </c>
      <c r="L1156" s="42">
        <v>0</v>
      </c>
      <c r="M1156" s="42" t="s">
        <v>4060</v>
      </c>
    </row>
    <row r="1157" s="42" customFormat="1" spans="1:13">
      <c r="A1157" s="59">
        <v>10402141</v>
      </c>
      <c r="B1157" s="42" t="s">
        <v>2595</v>
      </c>
      <c r="C1157" s="42">
        <v>0</v>
      </c>
      <c r="D1157" s="59" t="s">
        <v>4078</v>
      </c>
      <c r="E1157" s="42">
        <v>1001</v>
      </c>
      <c r="F1157" s="42">
        <v>0</v>
      </c>
      <c r="G1157" s="42">
        <v>0</v>
      </c>
      <c r="I1157" s="42">
        <v>4</v>
      </c>
      <c r="J1157" s="42">
        <v>0</v>
      </c>
      <c r="K1157" s="42">
        <v>99999</v>
      </c>
      <c r="L1157" s="42">
        <v>0</v>
      </c>
      <c r="M1157" s="42" t="s">
        <v>4060</v>
      </c>
    </row>
    <row r="1158" s="42" customFormat="1" spans="1:13">
      <c r="A1158" s="59">
        <v>10402151</v>
      </c>
      <c r="B1158" s="42" t="s">
        <v>2595</v>
      </c>
      <c r="C1158" s="42">
        <v>0</v>
      </c>
      <c r="D1158" s="59" t="s">
        <v>4079</v>
      </c>
      <c r="E1158" s="42">
        <v>1001</v>
      </c>
      <c r="F1158" s="42">
        <v>0</v>
      </c>
      <c r="G1158" s="42">
        <v>0</v>
      </c>
      <c r="I1158" s="42">
        <v>4</v>
      </c>
      <c r="J1158" s="42">
        <v>0</v>
      </c>
      <c r="K1158" s="42">
        <v>99999</v>
      </c>
      <c r="L1158" s="42">
        <v>0</v>
      </c>
      <c r="M1158" s="42" t="s">
        <v>4060</v>
      </c>
    </row>
    <row r="1159" s="42" customFormat="1" spans="1:13">
      <c r="A1159" s="59">
        <v>10402161</v>
      </c>
      <c r="B1159" s="42" t="s">
        <v>2595</v>
      </c>
      <c r="C1159" s="42">
        <v>0</v>
      </c>
      <c r="D1159" s="59" t="s">
        <v>4080</v>
      </c>
      <c r="E1159" s="42">
        <v>1001</v>
      </c>
      <c r="F1159" s="42">
        <v>0</v>
      </c>
      <c r="G1159" s="42">
        <v>0</v>
      </c>
      <c r="I1159" s="42">
        <v>4</v>
      </c>
      <c r="J1159" s="42">
        <v>0</v>
      </c>
      <c r="K1159" s="42">
        <v>99999</v>
      </c>
      <c r="L1159" s="42">
        <v>0</v>
      </c>
      <c r="M1159" s="42" t="s">
        <v>4060</v>
      </c>
    </row>
    <row r="1160" s="42" customFormat="1" spans="1:13">
      <c r="A1160" s="59">
        <v>10402171</v>
      </c>
      <c r="B1160" s="42" t="s">
        <v>2595</v>
      </c>
      <c r="C1160" s="42">
        <v>0</v>
      </c>
      <c r="D1160" s="59" t="s">
        <v>4081</v>
      </c>
      <c r="E1160" s="42">
        <v>1001</v>
      </c>
      <c r="F1160" s="42">
        <v>0</v>
      </c>
      <c r="G1160" s="42">
        <v>0</v>
      </c>
      <c r="I1160" s="42">
        <v>4</v>
      </c>
      <c r="J1160" s="42">
        <v>0</v>
      </c>
      <c r="K1160" s="42">
        <v>99999</v>
      </c>
      <c r="L1160" s="42">
        <v>0</v>
      </c>
      <c r="M1160" s="42" t="s">
        <v>4060</v>
      </c>
    </row>
    <row r="1161" s="42" customFormat="1" spans="1:13">
      <c r="A1161" s="59">
        <v>10402181</v>
      </c>
      <c r="B1161" s="42" t="s">
        <v>2595</v>
      </c>
      <c r="C1161" s="42">
        <v>0</v>
      </c>
      <c r="D1161" s="59" t="s">
        <v>4082</v>
      </c>
      <c r="E1161" s="42">
        <v>1001</v>
      </c>
      <c r="F1161" s="42">
        <v>0</v>
      </c>
      <c r="G1161" s="42">
        <v>0</v>
      </c>
      <c r="I1161" s="42">
        <v>4</v>
      </c>
      <c r="J1161" s="42">
        <v>0</v>
      </c>
      <c r="K1161" s="42">
        <v>99999</v>
      </c>
      <c r="L1161" s="42">
        <v>0</v>
      </c>
      <c r="M1161" s="42" t="s">
        <v>4060</v>
      </c>
    </row>
    <row r="1162" s="42" customFormat="1" spans="1:13">
      <c r="A1162" s="59">
        <v>10401022</v>
      </c>
      <c r="B1162" s="42" t="s">
        <v>4083</v>
      </c>
      <c r="C1162" s="42">
        <v>0</v>
      </c>
      <c r="D1162" s="59" t="s">
        <v>4059</v>
      </c>
      <c r="E1162" s="42">
        <v>1011</v>
      </c>
      <c r="F1162" s="42">
        <v>0</v>
      </c>
      <c r="G1162" s="42">
        <v>0</v>
      </c>
      <c r="I1162" s="42">
        <v>4</v>
      </c>
      <c r="J1162" s="42">
        <v>0</v>
      </c>
      <c r="K1162" s="42">
        <v>99999</v>
      </c>
      <c r="L1162" s="42">
        <v>0</v>
      </c>
      <c r="M1162" s="42" t="s">
        <v>4060</v>
      </c>
    </row>
    <row r="1163" s="42" customFormat="1" spans="1:13">
      <c r="A1163" s="59">
        <v>10401052</v>
      </c>
      <c r="B1163" s="42" t="s">
        <v>4083</v>
      </c>
      <c r="C1163" s="42">
        <v>0</v>
      </c>
      <c r="D1163" s="59" t="s">
        <v>4061</v>
      </c>
      <c r="E1163" s="42">
        <v>1011</v>
      </c>
      <c r="F1163" s="42">
        <v>0</v>
      </c>
      <c r="G1163" s="42">
        <v>0</v>
      </c>
      <c r="I1163" s="42">
        <v>4</v>
      </c>
      <c r="J1163" s="42">
        <v>0</v>
      </c>
      <c r="K1163" s="42">
        <v>99999</v>
      </c>
      <c r="L1163" s="42">
        <v>0</v>
      </c>
      <c r="M1163" s="42" t="s">
        <v>4060</v>
      </c>
    </row>
    <row r="1164" s="42" customFormat="1" spans="1:13">
      <c r="A1164" s="59">
        <v>10401092</v>
      </c>
      <c r="B1164" s="42" t="s">
        <v>4083</v>
      </c>
      <c r="C1164" s="42">
        <v>0</v>
      </c>
      <c r="D1164" s="59" t="s">
        <v>4062</v>
      </c>
      <c r="E1164" s="42">
        <v>1011</v>
      </c>
      <c r="F1164" s="42">
        <v>0</v>
      </c>
      <c r="G1164" s="42">
        <v>0</v>
      </c>
      <c r="I1164" s="42">
        <v>4</v>
      </c>
      <c r="J1164" s="42">
        <v>0</v>
      </c>
      <c r="K1164" s="42">
        <v>99999</v>
      </c>
      <c r="L1164" s="42">
        <v>0</v>
      </c>
      <c r="M1164" s="42" t="s">
        <v>4060</v>
      </c>
    </row>
    <row r="1165" s="42" customFormat="1" spans="1:13">
      <c r="A1165" s="59">
        <v>10401112</v>
      </c>
      <c r="B1165" s="42" t="s">
        <v>4083</v>
      </c>
      <c r="C1165" s="42">
        <v>0</v>
      </c>
      <c r="D1165" s="59" t="s">
        <v>4063</v>
      </c>
      <c r="E1165" s="42">
        <v>1011</v>
      </c>
      <c r="F1165" s="42">
        <v>0</v>
      </c>
      <c r="G1165" s="42">
        <v>0</v>
      </c>
      <c r="I1165" s="42">
        <v>4</v>
      </c>
      <c r="J1165" s="42">
        <v>0</v>
      </c>
      <c r="K1165" s="42">
        <v>99999</v>
      </c>
      <c r="L1165" s="42">
        <v>0</v>
      </c>
      <c r="M1165" s="42" t="s">
        <v>4060</v>
      </c>
    </row>
    <row r="1166" s="42" customFormat="1" spans="1:13">
      <c r="A1166" s="59">
        <v>10401122</v>
      </c>
      <c r="B1166" s="42" t="s">
        <v>4083</v>
      </c>
      <c r="C1166" s="42">
        <v>0</v>
      </c>
      <c r="D1166" s="59" t="s">
        <v>4064</v>
      </c>
      <c r="E1166" s="42">
        <v>1011</v>
      </c>
      <c r="F1166" s="42">
        <v>0</v>
      </c>
      <c r="G1166" s="42">
        <v>0</v>
      </c>
      <c r="I1166" s="42">
        <v>4</v>
      </c>
      <c r="J1166" s="42">
        <v>0</v>
      </c>
      <c r="K1166" s="42">
        <v>99999</v>
      </c>
      <c r="L1166" s="42">
        <v>0</v>
      </c>
      <c r="M1166" s="42" t="s">
        <v>4060</v>
      </c>
    </row>
    <row r="1167" s="42" customFormat="1" spans="1:13">
      <c r="A1167" s="59">
        <v>10401132</v>
      </c>
      <c r="B1167" s="42" t="s">
        <v>4083</v>
      </c>
      <c r="C1167" s="42">
        <v>0</v>
      </c>
      <c r="D1167" s="59" t="s">
        <v>4065</v>
      </c>
      <c r="E1167" s="42">
        <v>1011</v>
      </c>
      <c r="F1167" s="42">
        <v>0</v>
      </c>
      <c r="G1167" s="42">
        <v>0</v>
      </c>
      <c r="I1167" s="42">
        <v>4</v>
      </c>
      <c r="J1167" s="42">
        <v>0</v>
      </c>
      <c r="K1167" s="42">
        <v>99999</v>
      </c>
      <c r="L1167" s="42">
        <v>0</v>
      </c>
      <c r="M1167" s="42" t="s">
        <v>4060</v>
      </c>
    </row>
    <row r="1168" s="42" customFormat="1" spans="1:13">
      <c r="A1168" s="59">
        <v>10401142</v>
      </c>
      <c r="B1168" s="42" t="s">
        <v>4083</v>
      </c>
      <c r="C1168" s="42">
        <v>0</v>
      </c>
      <c r="D1168" s="59" t="s">
        <v>4066</v>
      </c>
      <c r="E1168" s="42">
        <v>1011</v>
      </c>
      <c r="F1168" s="42">
        <v>0</v>
      </c>
      <c r="G1168" s="42">
        <v>0</v>
      </c>
      <c r="I1168" s="42">
        <v>4</v>
      </c>
      <c r="J1168" s="42">
        <v>0</v>
      </c>
      <c r="K1168" s="42">
        <v>99999</v>
      </c>
      <c r="L1168" s="42">
        <v>0</v>
      </c>
      <c r="M1168" s="42" t="s">
        <v>4060</v>
      </c>
    </row>
    <row r="1169" s="42" customFormat="1" spans="1:13">
      <c r="A1169" s="59">
        <v>10401152</v>
      </c>
      <c r="B1169" s="42" t="s">
        <v>4083</v>
      </c>
      <c r="C1169" s="42">
        <v>0</v>
      </c>
      <c r="D1169" s="59" t="s">
        <v>4067</v>
      </c>
      <c r="E1169" s="42">
        <v>1011</v>
      </c>
      <c r="F1169" s="42">
        <v>0</v>
      </c>
      <c r="G1169" s="42">
        <v>0</v>
      </c>
      <c r="I1169" s="42">
        <v>4</v>
      </c>
      <c r="J1169" s="42">
        <v>0</v>
      </c>
      <c r="K1169" s="42">
        <v>99999</v>
      </c>
      <c r="L1169" s="42">
        <v>0</v>
      </c>
      <c r="M1169" s="42" t="s">
        <v>4060</v>
      </c>
    </row>
    <row r="1170" s="42" customFormat="1" spans="1:13">
      <c r="A1170" s="59">
        <v>10401162</v>
      </c>
      <c r="B1170" s="42" t="s">
        <v>4083</v>
      </c>
      <c r="C1170" s="42">
        <v>0</v>
      </c>
      <c r="D1170" s="59" t="s">
        <v>4068</v>
      </c>
      <c r="E1170" s="42">
        <v>1011</v>
      </c>
      <c r="F1170" s="42">
        <v>0</v>
      </c>
      <c r="G1170" s="42">
        <v>0</v>
      </c>
      <c r="I1170" s="42">
        <v>4</v>
      </c>
      <c r="J1170" s="42">
        <v>0</v>
      </c>
      <c r="K1170" s="42">
        <v>99999</v>
      </c>
      <c r="L1170" s="42">
        <v>0</v>
      </c>
      <c r="M1170" s="42" t="s">
        <v>4060</v>
      </c>
    </row>
    <row r="1171" s="42" customFormat="1" spans="1:13">
      <c r="A1171" s="59">
        <v>10401172</v>
      </c>
      <c r="B1171" s="42" t="s">
        <v>4083</v>
      </c>
      <c r="C1171" s="42">
        <v>0</v>
      </c>
      <c r="D1171" s="59" t="s">
        <v>4069</v>
      </c>
      <c r="E1171" s="42">
        <v>1011</v>
      </c>
      <c r="F1171" s="42">
        <v>0</v>
      </c>
      <c r="G1171" s="42">
        <v>0</v>
      </c>
      <c r="I1171" s="42">
        <v>4</v>
      </c>
      <c r="J1171" s="42">
        <v>0</v>
      </c>
      <c r="K1171" s="42">
        <v>99999</v>
      </c>
      <c r="L1171" s="42">
        <v>0</v>
      </c>
      <c r="M1171" s="42" t="s">
        <v>4060</v>
      </c>
    </row>
    <row r="1172" s="42" customFormat="1" spans="1:13">
      <c r="A1172" s="59">
        <v>10401182</v>
      </c>
      <c r="B1172" s="42" t="s">
        <v>4083</v>
      </c>
      <c r="C1172" s="42">
        <v>0</v>
      </c>
      <c r="D1172" s="59" t="s">
        <v>4070</v>
      </c>
      <c r="E1172" s="42">
        <v>1011</v>
      </c>
      <c r="F1172" s="42">
        <v>0</v>
      </c>
      <c r="G1172" s="42">
        <v>0</v>
      </c>
      <c r="I1172" s="42">
        <v>4</v>
      </c>
      <c r="J1172" s="42">
        <v>0</v>
      </c>
      <c r="K1172" s="42">
        <v>99999</v>
      </c>
      <c r="L1172" s="42">
        <v>0</v>
      </c>
      <c r="M1172" s="42" t="s">
        <v>4060</v>
      </c>
    </row>
    <row r="1173" s="42" customFormat="1" spans="1:13">
      <c r="A1173" s="59">
        <v>10401192</v>
      </c>
      <c r="B1173" s="42" t="s">
        <v>4083</v>
      </c>
      <c r="C1173" s="42">
        <v>0</v>
      </c>
      <c r="D1173" s="59" t="s">
        <v>4071</v>
      </c>
      <c r="E1173" s="42">
        <v>1011</v>
      </c>
      <c r="F1173" s="42">
        <v>0</v>
      </c>
      <c r="G1173" s="42">
        <v>0</v>
      </c>
      <c r="I1173" s="42">
        <v>4</v>
      </c>
      <c r="J1173" s="42">
        <v>0</v>
      </c>
      <c r="K1173" s="42">
        <v>99999</v>
      </c>
      <c r="L1173" s="42">
        <v>0</v>
      </c>
      <c r="M1173" s="42" t="s">
        <v>4060</v>
      </c>
    </row>
    <row r="1174" s="42" customFormat="1" spans="1:13">
      <c r="A1174" s="59">
        <v>10402022</v>
      </c>
      <c r="B1174" s="42" t="s">
        <v>4083</v>
      </c>
      <c r="C1174" s="42">
        <v>0</v>
      </c>
      <c r="D1174" s="59" t="s">
        <v>4072</v>
      </c>
      <c r="E1174" s="42">
        <v>1011</v>
      </c>
      <c r="F1174" s="42">
        <v>0</v>
      </c>
      <c r="G1174" s="42">
        <v>0</v>
      </c>
      <c r="I1174" s="42">
        <v>4</v>
      </c>
      <c r="J1174" s="42">
        <v>0</v>
      </c>
      <c r="K1174" s="42">
        <v>99999</v>
      </c>
      <c r="L1174" s="42">
        <v>0</v>
      </c>
      <c r="M1174" s="42" t="s">
        <v>4060</v>
      </c>
    </row>
    <row r="1175" s="42" customFormat="1" spans="1:13">
      <c r="A1175" s="59">
        <v>10402052</v>
      </c>
      <c r="B1175" s="42" t="s">
        <v>4083</v>
      </c>
      <c r="C1175" s="42">
        <v>0</v>
      </c>
      <c r="D1175" s="59" t="s">
        <v>4073</v>
      </c>
      <c r="E1175" s="42">
        <v>1011</v>
      </c>
      <c r="F1175" s="42">
        <v>0</v>
      </c>
      <c r="G1175" s="42">
        <v>0</v>
      </c>
      <c r="I1175" s="42">
        <v>4</v>
      </c>
      <c r="J1175" s="42">
        <v>0</v>
      </c>
      <c r="K1175" s="42">
        <v>99999</v>
      </c>
      <c r="L1175" s="42">
        <v>0</v>
      </c>
      <c r="M1175" s="42" t="s">
        <v>4060</v>
      </c>
    </row>
    <row r="1176" s="42" customFormat="1" spans="1:13">
      <c r="A1176" s="59">
        <v>10402062</v>
      </c>
      <c r="B1176" s="42" t="s">
        <v>4083</v>
      </c>
      <c r="C1176" s="42">
        <v>0</v>
      </c>
      <c r="D1176" s="59" t="s">
        <v>4074</v>
      </c>
      <c r="E1176" s="42">
        <v>1011</v>
      </c>
      <c r="F1176" s="42">
        <v>0</v>
      </c>
      <c r="G1176" s="42">
        <v>0</v>
      </c>
      <c r="I1176" s="42">
        <v>4</v>
      </c>
      <c r="J1176" s="42">
        <v>0</v>
      </c>
      <c r="K1176" s="42">
        <v>99999</v>
      </c>
      <c r="L1176" s="42">
        <v>0</v>
      </c>
      <c r="M1176" s="42" t="s">
        <v>4060</v>
      </c>
    </row>
    <row r="1177" s="42" customFormat="1" spans="1:13">
      <c r="A1177" s="59">
        <v>10402112</v>
      </c>
      <c r="B1177" s="42" t="s">
        <v>4083</v>
      </c>
      <c r="C1177" s="42">
        <v>0</v>
      </c>
      <c r="D1177" s="59" t="s">
        <v>4075</v>
      </c>
      <c r="E1177" s="42">
        <v>1011</v>
      </c>
      <c r="F1177" s="42">
        <v>0</v>
      </c>
      <c r="G1177" s="42">
        <v>0</v>
      </c>
      <c r="I1177" s="42">
        <v>4</v>
      </c>
      <c r="J1177" s="42">
        <v>0</v>
      </c>
      <c r="K1177" s="42">
        <v>99999</v>
      </c>
      <c r="L1177" s="42">
        <v>0</v>
      </c>
      <c r="M1177" s="42" t="s">
        <v>4060</v>
      </c>
    </row>
    <row r="1178" s="42" customFormat="1" spans="1:13">
      <c r="A1178" s="59">
        <v>10402122</v>
      </c>
      <c r="B1178" s="42" t="s">
        <v>4083</v>
      </c>
      <c r="C1178" s="42">
        <v>0</v>
      </c>
      <c r="D1178" s="59" t="s">
        <v>4076</v>
      </c>
      <c r="E1178" s="42">
        <v>1011</v>
      </c>
      <c r="F1178" s="42">
        <v>0</v>
      </c>
      <c r="G1178" s="42">
        <v>0</v>
      </c>
      <c r="I1178" s="42">
        <v>4</v>
      </c>
      <c r="J1178" s="42">
        <v>0</v>
      </c>
      <c r="K1178" s="42">
        <v>99999</v>
      </c>
      <c r="L1178" s="42">
        <v>0</v>
      </c>
      <c r="M1178" s="42" t="s">
        <v>4060</v>
      </c>
    </row>
    <row r="1179" s="42" customFormat="1" spans="1:13">
      <c r="A1179" s="59">
        <v>10402132</v>
      </c>
      <c r="B1179" s="42" t="s">
        <v>4083</v>
      </c>
      <c r="C1179" s="42">
        <v>0</v>
      </c>
      <c r="D1179" s="59" t="s">
        <v>4077</v>
      </c>
      <c r="E1179" s="42">
        <v>1011</v>
      </c>
      <c r="F1179" s="42">
        <v>0</v>
      </c>
      <c r="G1179" s="42">
        <v>0</v>
      </c>
      <c r="I1179" s="42">
        <v>4</v>
      </c>
      <c r="J1179" s="42">
        <v>0</v>
      </c>
      <c r="K1179" s="42">
        <v>99999</v>
      </c>
      <c r="L1179" s="42">
        <v>0</v>
      </c>
      <c r="M1179" s="42" t="s">
        <v>4060</v>
      </c>
    </row>
    <row r="1180" s="42" customFormat="1" spans="1:13">
      <c r="A1180" s="59">
        <v>10402142</v>
      </c>
      <c r="B1180" s="42" t="s">
        <v>4083</v>
      </c>
      <c r="C1180" s="42">
        <v>0</v>
      </c>
      <c r="D1180" s="59" t="s">
        <v>4078</v>
      </c>
      <c r="E1180" s="42">
        <v>1011</v>
      </c>
      <c r="F1180" s="42">
        <v>0</v>
      </c>
      <c r="G1180" s="42">
        <v>0</v>
      </c>
      <c r="I1180" s="42">
        <v>4</v>
      </c>
      <c r="J1180" s="42">
        <v>0</v>
      </c>
      <c r="K1180" s="42">
        <v>99999</v>
      </c>
      <c r="L1180" s="42">
        <v>0</v>
      </c>
      <c r="M1180" s="42" t="s">
        <v>4060</v>
      </c>
    </row>
    <row r="1181" s="42" customFormat="1" spans="1:13">
      <c r="A1181" s="59">
        <v>10402152</v>
      </c>
      <c r="B1181" s="42" t="s">
        <v>4083</v>
      </c>
      <c r="C1181" s="42">
        <v>0</v>
      </c>
      <c r="D1181" s="59" t="s">
        <v>4079</v>
      </c>
      <c r="E1181" s="42">
        <v>1011</v>
      </c>
      <c r="F1181" s="42">
        <v>0</v>
      </c>
      <c r="G1181" s="42">
        <v>0</v>
      </c>
      <c r="I1181" s="42">
        <v>4</v>
      </c>
      <c r="J1181" s="42">
        <v>0</v>
      </c>
      <c r="K1181" s="42">
        <v>99999</v>
      </c>
      <c r="L1181" s="42">
        <v>0</v>
      </c>
      <c r="M1181" s="42" t="s">
        <v>4060</v>
      </c>
    </row>
    <row r="1182" s="42" customFormat="1" spans="1:13">
      <c r="A1182" s="59">
        <v>10402162</v>
      </c>
      <c r="B1182" s="42" t="s">
        <v>4083</v>
      </c>
      <c r="C1182" s="42">
        <v>0</v>
      </c>
      <c r="D1182" s="59" t="s">
        <v>4080</v>
      </c>
      <c r="E1182" s="42">
        <v>1011</v>
      </c>
      <c r="F1182" s="42">
        <v>0</v>
      </c>
      <c r="G1182" s="42">
        <v>0</v>
      </c>
      <c r="I1182" s="42">
        <v>4</v>
      </c>
      <c r="J1182" s="42">
        <v>0</v>
      </c>
      <c r="K1182" s="42">
        <v>99999</v>
      </c>
      <c r="L1182" s="42">
        <v>0</v>
      </c>
      <c r="M1182" s="42" t="s">
        <v>4060</v>
      </c>
    </row>
    <row r="1183" s="42" customFormat="1" spans="1:13">
      <c r="A1183" s="59">
        <v>10402172</v>
      </c>
      <c r="B1183" s="42" t="s">
        <v>4083</v>
      </c>
      <c r="C1183" s="42">
        <v>0</v>
      </c>
      <c r="D1183" s="59" t="s">
        <v>4081</v>
      </c>
      <c r="E1183" s="42">
        <v>1011</v>
      </c>
      <c r="F1183" s="42">
        <v>0</v>
      </c>
      <c r="G1183" s="42">
        <v>0</v>
      </c>
      <c r="I1183" s="42">
        <v>4</v>
      </c>
      <c r="J1183" s="42">
        <v>0</v>
      </c>
      <c r="K1183" s="42">
        <v>99999</v>
      </c>
      <c r="L1183" s="42">
        <v>0</v>
      </c>
      <c r="M1183" s="42" t="s">
        <v>4060</v>
      </c>
    </row>
    <row r="1184" s="42" customFormat="1" spans="1:13">
      <c r="A1184" s="59">
        <v>10402182</v>
      </c>
      <c r="B1184" s="42" t="s">
        <v>4083</v>
      </c>
      <c r="C1184" s="42">
        <v>0</v>
      </c>
      <c r="D1184" s="59" t="s">
        <v>4082</v>
      </c>
      <c r="E1184" s="42">
        <v>1011</v>
      </c>
      <c r="F1184" s="42">
        <v>0</v>
      </c>
      <c r="G1184" s="42">
        <v>0</v>
      </c>
      <c r="I1184" s="42">
        <v>4</v>
      </c>
      <c r="J1184" s="42">
        <v>0</v>
      </c>
      <c r="K1184" s="42">
        <v>99999</v>
      </c>
      <c r="L1184" s="42">
        <v>0</v>
      </c>
      <c r="M1184" s="42" t="s">
        <v>4060</v>
      </c>
    </row>
    <row r="1185" s="42" customFormat="1" spans="1:13">
      <c r="A1185" s="59">
        <v>10401023</v>
      </c>
      <c r="B1185" s="42" t="s">
        <v>2924</v>
      </c>
      <c r="C1185" s="42">
        <v>0</v>
      </c>
      <c r="D1185" s="59" t="s">
        <v>4059</v>
      </c>
      <c r="E1185" s="42">
        <v>1019</v>
      </c>
      <c r="F1185" s="42">
        <v>0</v>
      </c>
      <c r="G1185" s="42">
        <v>0</v>
      </c>
      <c r="I1185" s="42">
        <v>4</v>
      </c>
      <c r="J1185" s="42">
        <v>0</v>
      </c>
      <c r="K1185" s="42">
        <v>99999</v>
      </c>
      <c r="L1185" s="42">
        <v>0</v>
      </c>
      <c r="M1185" s="42" t="s">
        <v>4060</v>
      </c>
    </row>
    <row r="1186" s="42" customFormat="1" spans="1:13">
      <c r="A1186" s="59">
        <v>10401053</v>
      </c>
      <c r="B1186" s="42" t="s">
        <v>2924</v>
      </c>
      <c r="C1186" s="42">
        <v>0</v>
      </c>
      <c r="D1186" s="59" t="s">
        <v>4061</v>
      </c>
      <c r="E1186" s="42">
        <v>1019</v>
      </c>
      <c r="F1186" s="42">
        <v>0</v>
      </c>
      <c r="G1186" s="42">
        <v>0</v>
      </c>
      <c r="I1186" s="42">
        <v>4</v>
      </c>
      <c r="J1186" s="42">
        <v>0</v>
      </c>
      <c r="K1186" s="42">
        <v>99999</v>
      </c>
      <c r="L1186" s="42">
        <v>0</v>
      </c>
      <c r="M1186" s="42" t="s">
        <v>4060</v>
      </c>
    </row>
    <row r="1187" s="42" customFormat="1" spans="1:13">
      <c r="A1187" s="59">
        <v>10401093</v>
      </c>
      <c r="B1187" s="42" t="s">
        <v>2924</v>
      </c>
      <c r="C1187" s="42">
        <v>0</v>
      </c>
      <c r="D1187" s="59" t="s">
        <v>4062</v>
      </c>
      <c r="E1187" s="42">
        <v>1019</v>
      </c>
      <c r="F1187" s="42">
        <v>0</v>
      </c>
      <c r="G1187" s="42">
        <v>0</v>
      </c>
      <c r="I1187" s="42">
        <v>4</v>
      </c>
      <c r="J1187" s="42">
        <v>0</v>
      </c>
      <c r="K1187" s="42">
        <v>99999</v>
      </c>
      <c r="L1187" s="42">
        <v>0</v>
      </c>
      <c r="M1187" s="42" t="s">
        <v>4060</v>
      </c>
    </row>
    <row r="1188" s="42" customFormat="1" spans="1:13">
      <c r="A1188" s="59">
        <v>10401113</v>
      </c>
      <c r="B1188" s="42" t="s">
        <v>2924</v>
      </c>
      <c r="C1188" s="42">
        <v>0</v>
      </c>
      <c r="D1188" s="59" t="s">
        <v>4063</v>
      </c>
      <c r="E1188" s="42">
        <v>1019</v>
      </c>
      <c r="F1188" s="42">
        <v>0</v>
      </c>
      <c r="G1188" s="42">
        <v>0</v>
      </c>
      <c r="I1188" s="42">
        <v>4</v>
      </c>
      <c r="J1188" s="42">
        <v>0</v>
      </c>
      <c r="K1188" s="42">
        <v>99999</v>
      </c>
      <c r="L1188" s="42">
        <v>0</v>
      </c>
      <c r="M1188" s="42" t="s">
        <v>4060</v>
      </c>
    </row>
    <row r="1189" s="42" customFormat="1" spans="1:13">
      <c r="A1189" s="59">
        <v>10401123</v>
      </c>
      <c r="B1189" s="42" t="s">
        <v>2924</v>
      </c>
      <c r="C1189" s="42">
        <v>0</v>
      </c>
      <c r="D1189" s="59" t="s">
        <v>4064</v>
      </c>
      <c r="E1189" s="42">
        <v>1019</v>
      </c>
      <c r="F1189" s="42">
        <v>0</v>
      </c>
      <c r="G1189" s="42">
        <v>0</v>
      </c>
      <c r="I1189" s="42">
        <v>4</v>
      </c>
      <c r="J1189" s="42">
        <v>0</v>
      </c>
      <c r="K1189" s="42">
        <v>99999</v>
      </c>
      <c r="L1189" s="42">
        <v>0</v>
      </c>
      <c r="M1189" s="42" t="s">
        <v>4060</v>
      </c>
    </row>
    <row r="1190" s="42" customFormat="1" spans="1:13">
      <c r="A1190" s="59">
        <v>10401133</v>
      </c>
      <c r="B1190" s="42" t="s">
        <v>2924</v>
      </c>
      <c r="C1190" s="42">
        <v>0</v>
      </c>
      <c r="D1190" s="59" t="s">
        <v>4065</v>
      </c>
      <c r="E1190" s="42">
        <v>1019</v>
      </c>
      <c r="F1190" s="42">
        <v>0</v>
      </c>
      <c r="G1190" s="42">
        <v>0</v>
      </c>
      <c r="I1190" s="42">
        <v>4</v>
      </c>
      <c r="J1190" s="42">
        <v>0</v>
      </c>
      <c r="K1190" s="42">
        <v>99999</v>
      </c>
      <c r="L1190" s="42">
        <v>0</v>
      </c>
      <c r="M1190" s="42" t="s">
        <v>4060</v>
      </c>
    </row>
    <row r="1191" s="42" customFormat="1" spans="1:13">
      <c r="A1191" s="59">
        <v>10401143</v>
      </c>
      <c r="B1191" s="42" t="s">
        <v>2924</v>
      </c>
      <c r="C1191" s="42">
        <v>0</v>
      </c>
      <c r="D1191" s="59" t="s">
        <v>4066</v>
      </c>
      <c r="E1191" s="42">
        <v>1019</v>
      </c>
      <c r="F1191" s="42">
        <v>0</v>
      </c>
      <c r="G1191" s="42">
        <v>0</v>
      </c>
      <c r="I1191" s="42">
        <v>4</v>
      </c>
      <c r="J1191" s="42">
        <v>0</v>
      </c>
      <c r="K1191" s="42">
        <v>99999</v>
      </c>
      <c r="L1191" s="42">
        <v>0</v>
      </c>
      <c r="M1191" s="42" t="s">
        <v>4060</v>
      </c>
    </row>
    <row r="1192" s="42" customFormat="1" spans="1:13">
      <c r="A1192" s="59">
        <v>10401153</v>
      </c>
      <c r="B1192" s="42" t="s">
        <v>2924</v>
      </c>
      <c r="C1192" s="42">
        <v>0</v>
      </c>
      <c r="D1192" s="59" t="s">
        <v>4067</v>
      </c>
      <c r="E1192" s="42">
        <v>1019</v>
      </c>
      <c r="F1192" s="42">
        <v>0</v>
      </c>
      <c r="G1192" s="42">
        <v>0</v>
      </c>
      <c r="I1192" s="42">
        <v>4</v>
      </c>
      <c r="J1192" s="42">
        <v>0</v>
      </c>
      <c r="K1192" s="42">
        <v>99999</v>
      </c>
      <c r="L1192" s="42">
        <v>0</v>
      </c>
      <c r="M1192" s="42" t="s">
        <v>4060</v>
      </c>
    </row>
    <row r="1193" s="42" customFormat="1" spans="1:13">
      <c r="A1193" s="59">
        <v>10401163</v>
      </c>
      <c r="B1193" s="42" t="s">
        <v>2924</v>
      </c>
      <c r="C1193" s="42">
        <v>0</v>
      </c>
      <c r="D1193" s="59" t="s">
        <v>4068</v>
      </c>
      <c r="E1193" s="42">
        <v>1019</v>
      </c>
      <c r="F1193" s="42">
        <v>0</v>
      </c>
      <c r="G1193" s="42">
        <v>0</v>
      </c>
      <c r="I1193" s="42">
        <v>4</v>
      </c>
      <c r="J1193" s="42">
        <v>0</v>
      </c>
      <c r="K1193" s="42">
        <v>99999</v>
      </c>
      <c r="L1193" s="42">
        <v>0</v>
      </c>
      <c r="M1193" s="42" t="s">
        <v>4060</v>
      </c>
    </row>
    <row r="1194" s="42" customFormat="1" spans="1:13">
      <c r="A1194" s="59">
        <v>10401173</v>
      </c>
      <c r="B1194" s="42" t="s">
        <v>2924</v>
      </c>
      <c r="C1194" s="42">
        <v>0</v>
      </c>
      <c r="D1194" s="59" t="s">
        <v>4069</v>
      </c>
      <c r="E1194" s="42">
        <v>1019</v>
      </c>
      <c r="F1194" s="42">
        <v>0</v>
      </c>
      <c r="G1194" s="42">
        <v>0</v>
      </c>
      <c r="I1194" s="42">
        <v>4</v>
      </c>
      <c r="J1194" s="42">
        <v>0</v>
      </c>
      <c r="K1194" s="42">
        <v>99999</v>
      </c>
      <c r="L1194" s="42">
        <v>0</v>
      </c>
      <c r="M1194" s="42" t="s">
        <v>4060</v>
      </c>
    </row>
    <row r="1195" s="42" customFormat="1" spans="1:13">
      <c r="A1195" s="59">
        <v>10401183</v>
      </c>
      <c r="B1195" s="42" t="s">
        <v>2924</v>
      </c>
      <c r="C1195" s="42">
        <v>0</v>
      </c>
      <c r="D1195" s="59" t="s">
        <v>4070</v>
      </c>
      <c r="E1195" s="42">
        <v>1019</v>
      </c>
      <c r="F1195" s="42">
        <v>0</v>
      </c>
      <c r="G1195" s="42">
        <v>0</v>
      </c>
      <c r="I1195" s="42">
        <v>4</v>
      </c>
      <c r="J1195" s="42">
        <v>0</v>
      </c>
      <c r="K1195" s="42">
        <v>99999</v>
      </c>
      <c r="L1195" s="42">
        <v>0</v>
      </c>
      <c r="M1195" s="42" t="s">
        <v>4060</v>
      </c>
    </row>
    <row r="1196" s="42" customFormat="1" spans="1:13">
      <c r="A1196" s="59">
        <v>10401193</v>
      </c>
      <c r="B1196" s="42" t="s">
        <v>2924</v>
      </c>
      <c r="C1196" s="42">
        <v>0</v>
      </c>
      <c r="D1196" s="59" t="s">
        <v>4071</v>
      </c>
      <c r="E1196" s="42">
        <v>1019</v>
      </c>
      <c r="F1196" s="42">
        <v>0</v>
      </c>
      <c r="G1196" s="42">
        <v>0</v>
      </c>
      <c r="I1196" s="42">
        <v>4</v>
      </c>
      <c r="J1196" s="42">
        <v>0</v>
      </c>
      <c r="K1196" s="42">
        <v>99999</v>
      </c>
      <c r="L1196" s="42">
        <v>0</v>
      </c>
      <c r="M1196" s="42" t="s">
        <v>4060</v>
      </c>
    </row>
    <row r="1197" s="42" customFormat="1" spans="1:13">
      <c r="A1197" s="59">
        <v>10402023</v>
      </c>
      <c r="B1197" s="42" t="s">
        <v>2924</v>
      </c>
      <c r="C1197" s="42">
        <v>0</v>
      </c>
      <c r="D1197" s="59" t="s">
        <v>4072</v>
      </c>
      <c r="E1197" s="42">
        <v>1019</v>
      </c>
      <c r="F1197" s="42">
        <v>0</v>
      </c>
      <c r="G1197" s="42">
        <v>0</v>
      </c>
      <c r="I1197" s="42">
        <v>4</v>
      </c>
      <c r="J1197" s="42">
        <v>0</v>
      </c>
      <c r="K1197" s="42">
        <v>99999</v>
      </c>
      <c r="L1197" s="42">
        <v>0</v>
      </c>
      <c r="M1197" s="42" t="s">
        <v>4060</v>
      </c>
    </row>
    <row r="1198" s="42" customFormat="1" spans="1:13">
      <c r="A1198" s="59">
        <v>10402053</v>
      </c>
      <c r="B1198" s="42" t="s">
        <v>2924</v>
      </c>
      <c r="C1198" s="42">
        <v>0</v>
      </c>
      <c r="D1198" s="59" t="s">
        <v>4073</v>
      </c>
      <c r="E1198" s="42">
        <v>1019</v>
      </c>
      <c r="F1198" s="42">
        <v>0</v>
      </c>
      <c r="G1198" s="42">
        <v>0</v>
      </c>
      <c r="I1198" s="42">
        <v>4</v>
      </c>
      <c r="J1198" s="42">
        <v>0</v>
      </c>
      <c r="K1198" s="42">
        <v>99999</v>
      </c>
      <c r="L1198" s="42">
        <v>0</v>
      </c>
      <c r="M1198" s="42" t="s">
        <v>4060</v>
      </c>
    </row>
    <row r="1199" s="42" customFormat="1" spans="1:13">
      <c r="A1199" s="59">
        <v>10402063</v>
      </c>
      <c r="B1199" s="42" t="s">
        <v>2924</v>
      </c>
      <c r="C1199" s="42">
        <v>0</v>
      </c>
      <c r="D1199" s="59" t="s">
        <v>4074</v>
      </c>
      <c r="E1199" s="42">
        <v>1019</v>
      </c>
      <c r="F1199" s="42">
        <v>0</v>
      </c>
      <c r="G1199" s="42">
        <v>0</v>
      </c>
      <c r="I1199" s="42">
        <v>4</v>
      </c>
      <c r="J1199" s="42">
        <v>0</v>
      </c>
      <c r="K1199" s="42">
        <v>99999</v>
      </c>
      <c r="L1199" s="42">
        <v>0</v>
      </c>
      <c r="M1199" s="42" t="s">
        <v>4060</v>
      </c>
    </row>
    <row r="1200" s="42" customFormat="1" spans="1:13">
      <c r="A1200" s="59">
        <v>10402113</v>
      </c>
      <c r="B1200" s="42" t="s">
        <v>2924</v>
      </c>
      <c r="C1200" s="42">
        <v>0</v>
      </c>
      <c r="D1200" s="59" t="s">
        <v>4075</v>
      </c>
      <c r="E1200" s="42">
        <v>1019</v>
      </c>
      <c r="F1200" s="42">
        <v>0</v>
      </c>
      <c r="G1200" s="42">
        <v>0</v>
      </c>
      <c r="I1200" s="42">
        <v>4</v>
      </c>
      <c r="J1200" s="42">
        <v>0</v>
      </c>
      <c r="K1200" s="42">
        <v>99999</v>
      </c>
      <c r="L1200" s="42">
        <v>0</v>
      </c>
      <c r="M1200" s="42" t="s">
        <v>4060</v>
      </c>
    </row>
    <row r="1201" s="42" customFormat="1" spans="1:13">
      <c r="A1201" s="59">
        <v>10402123</v>
      </c>
      <c r="B1201" s="42" t="s">
        <v>2924</v>
      </c>
      <c r="C1201" s="42">
        <v>0</v>
      </c>
      <c r="D1201" s="59" t="s">
        <v>4076</v>
      </c>
      <c r="E1201" s="42">
        <v>1019</v>
      </c>
      <c r="F1201" s="42">
        <v>0</v>
      </c>
      <c r="G1201" s="42">
        <v>0</v>
      </c>
      <c r="I1201" s="42">
        <v>4</v>
      </c>
      <c r="J1201" s="42">
        <v>0</v>
      </c>
      <c r="K1201" s="42">
        <v>99999</v>
      </c>
      <c r="L1201" s="42">
        <v>0</v>
      </c>
      <c r="M1201" s="42" t="s">
        <v>4060</v>
      </c>
    </row>
    <row r="1202" s="42" customFormat="1" spans="1:13">
      <c r="A1202" s="59">
        <v>10402133</v>
      </c>
      <c r="B1202" s="42" t="s">
        <v>2924</v>
      </c>
      <c r="C1202" s="42">
        <v>0</v>
      </c>
      <c r="D1202" s="59" t="s">
        <v>4077</v>
      </c>
      <c r="E1202" s="42">
        <v>1019</v>
      </c>
      <c r="F1202" s="42">
        <v>0</v>
      </c>
      <c r="G1202" s="42">
        <v>0</v>
      </c>
      <c r="I1202" s="42">
        <v>4</v>
      </c>
      <c r="J1202" s="42">
        <v>0</v>
      </c>
      <c r="K1202" s="42">
        <v>99999</v>
      </c>
      <c r="L1202" s="42">
        <v>0</v>
      </c>
      <c r="M1202" s="42" t="s">
        <v>4060</v>
      </c>
    </row>
    <row r="1203" s="42" customFormat="1" spans="1:13">
      <c r="A1203" s="59">
        <v>10402143</v>
      </c>
      <c r="B1203" s="42" t="s">
        <v>2924</v>
      </c>
      <c r="C1203" s="42">
        <v>0</v>
      </c>
      <c r="D1203" s="59" t="s">
        <v>4078</v>
      </c>
      <c r="E1203" s="42">
        <v>1019</v>
      </c>
      <c r="F1203" s="42">
        <v>0</v>
      </c>
      <c r="G1203" s="42">
        <v>0</v>
      </c>
      <c r="I1203" s="42">
        <v>4</v>
      </c>
      <c r="J1203" s="42">
        <v>0</v>
      </c>
      <c r="K1203" s="42">
        <v>99999</v>
      </c>
      <c r="L1203" s="42">
        <v>0</v>
      </c>
      <c r="M1203" s="42" t="s">
        <v>4060</v>
      </c>
    </row>
    <row r="1204" s="42" customFormat="1" spans="1:13">
      <c r="A1204" s="59">
        <v>10402153</v>
      </c>
      <c r="B1204" s="42" t="s">
        <v>2924</v>
      </c>
      <c r="C1204" s="42">
        <v>0</v>
      </c>
      <c r="D1204" s="59" t="s">
        <v>4079</v>
      </c>
      <c r="E1204" s="42">
        <v>1019</v>
      </c>
      <c r="F1204" s="42">
        <v>0</v>
      </c>
      <c r="G1204" s="42">
        <v>0</v>
      </c>
      <c r="I1204" s="42">
        <v>4</v>
      </c>
      <c r="J1204" s="42">
        <v>0</v>
      </c>
      <c r="K1204" s="42">
        <v>99999</v>
      </c>
      <c r="L1204" s="42">
        <v>0</v>
      </c>
      <c r="M1204" s="42" t="s">
        <v>4060</v>
      </c>
    </row>
    <row r="1205" s="42" customFormat="1" spans="1:13">
      <c r="A1205" s="59">
        <v>10402163</v>
      </c>
      <c r="B1205" s="42" t="s">
        <v>2924</v>
      </c>
      <c r="C1205" s="42">
        <v>0</v>
      </c>
      <c r="D1205" s="59" t="s">
        <v>4080</v>
      </c>
      <c r="E1205" s="42">
        <v>1019</v>
      </c>
      <c r="F1205" s="42">
        <v>0</v>
      </c>
      <c r="G1205" s="42">
        <v>0</v>
      </c>
      <c r="I1205" s="42">
        <v>4</v>
      </c>
      <c r="J1205" s="42">
        <v>0</v>
      </c>
      <c r="K1205" s="42">
        <v>99999</v>
      </c>
      <c r="L1205" s="42">
        <v>0</v>
      </c>
      <c r="M1205" s="42" t="s">
        <v>4060</v>
      </c>
    </row>
    <row r="1206" s="42" customFormat="1" spans="1:13">
      <c r="A1206" s="59">
        <v>10402173</v>
      </c>
      <c r="B1206" s="42" t="s">
        <v>2924</v>
      </c>
      <c r="C1206" s="42">
        <v>0</v>
      </c>
      <c r="D1206" s="59" t="s">
        <v>4081</v>
      </c>
      <c r="E1206" s="42">
        <v>1019</v>
      </c>
      <c r="F1206" s="42">
        <v>0</v>
      </c>
      <c r="G1206" s="42">
        <v>0</v>
      </c>
      <c r="I1206" s="42">
        <v>4</v>
      </c>
      <c r="J1206" s="42">
        <v>0</v>
      </c>
      <c r="K1206" s="42">
        <v>99999</v>
      </c>
      <c r="L1206" s="42">
        <v>0</v>
      </c>
      <c r="M1206" s="42" t="s">
        <v>4060</v>
      </c>
    </row>
    <row r="1207" s="42" customFormat="1" spans="1:13">
      <c r="A1207" s="59">
        <v>10402183</v>
      </c>
      <c r="B1207" s="42" t="s">
        <v>2924</v>
      </c>
      <c r="C1207" s="42">
        <v>0</v>
      </c>
      <c r="D1207" s="59" t="s">
        <v>4082</v>
      </c>
      <c r="E1207" s="42">
        <v>1019</v>
      </c>
      <c r="F1207" s="42">
        <v>0</v>
      </c>
      <c r="G1207" s="42">
        <v>0</v>
      </c>
      <c r="I1207" s="42">
        <v>4</v>
      </c>
      <c r="J1207" s="42">
        <v>0</v>
      </c>
      <c r="K1207" s="42">
        <v>99999</v>
      </c>
      <c r="L1207" s="42">
        <v>0</v>
      </c>
      <c r="M1207" s="42" t="s">
        <v>4060</v>
      </c>
    </row>
    <row r="1208" s="42" customFormat="1" spans="1:13">
      <c r="A1208" s="59">
        <v>10401024</v>
      </c>
      <c r="B1208" s="42" t="s">
        <v>4084</v>
      </c>
      <c r="C1208" s="42">
        <v>0</v>
      </c>
      <c r="D1208" s="59" t="s">
        <v>35</v>
      </c>
      <c r="E1208" s="42">
        <v>1045</v>
      </c>
      <c r="F1208" s="42" t="s">
        <v>4085</v>
      </c>
      <c r="G1208" s="42">
        <v>0</v>
      </c>
      <c r="I1208" s="42">
        <v>4</v>
      </c>
      <c r="J1208" s="42">
        <v>0</v>
      </c>
      <c r="K1208" s="42">
        <v>99999</v>
      </c>
      <c r="L1208" s="42">
        <v>0</v>
      </c>
      <c r="M1208" s="42" t="s">
        <v>4060</v>
      </c>
    </row>
    <row r="1209" s="42" customFormat="1" spans="1:13">
      <c r="A1209" s="59">
        <v>10401054</v>
      </c>
      <c r="B1209" s="42" t="s">
        <v>4084</v>
      </c>
      <c r="C1209" s="42">
        <v>0</v>
      </c>
      <c r="D1209" s="59" t="s">
        <v>35</v>
      </c>
      <c r="E1209" s="42">
        <v>1045</v>
      </c>
      <c r="F1209" s="42" t="s">
        <v>4086</v>
      </c>
      <c r="G1209" s="42">
        <v>0</v>
      </c>
      <c r="I1209" s="42">
        <v>4</v>
      </c>
      <c r="J1209" s="42">
        <v>0</v>
      </c>
      <c r="K1209" s="42">
        <v>99999</v>
      </c>
      <c r="L1209" s="42">
        <v>0</v>
      </c>
      <c r="M1209" s="42" t="s">
        <v>4060</v>
      </c>
    </row>
    <row r="1210" s="42" customFormat="1" spans="1:13">
      <c r="A1210" s="59">
        <v>10401094</v>
      </c>
      <c r="B1210" s="42" t="s">
        <v>4084</v>
      </c>
      <c r="C1210" s="42">
        <v>0</v>
      </c>
      <c r="D1210" s="59" t="s">
        <v>35</v>
      </c>
      <c r="E1210" s="42">
        <v>1045</v>
      </c>
      <c r="F1210" s="42" t="s">
        <v>4087</v>
      </c>
      <c r="G1210" s="42">
        <v>0</v>
      </c>
      <c r="I1210" s="42">
        <v>4</v>
      </c>
      <c r="J1210" s="42">
        <v>0</v>
      </c>
      <c r="K1210" s="42">
        <v>99999</v>
      </c>
      <c r="L1210" s="42">
        <v>0</v>
      </c>
      <c r="M1210" s="42" t="s">
        <v>4060</v>
      </c>
    </row>
    <row r="1211" s="42" customFormat="1" spans="1:13">
      <c r="A1211" s="59">
        <v>10401114</v>
      </c>
      <c r="B1211" s="42" t="s">
        <v>4084</v>
      </c>
      <c r="C1211" s="42">
        <v>0</v>
      </c>
      <c r="D1211" s="59" t="s">
        <v>35</v>
      </c>
      <c r="E1211" s="42">
        <v>1045</v>
      </c>
      <c r="F1211" s="42" t="s">
        <v>4088</v>
      </c>
      <c r="G1211" s="42">
        <v>0</v>
      </c>
      <c r="I1211" s="42">
        <v>4</v>
      </c>
      <c r="J1211" s="42">
        <v>0</v>
      </c>
      <c r="K1211" s="42">
        <v>99999</v>
      </c>
      <c r="L1211" s="42">
        <v>0</v>
      </c>
      <c r="M1211" s="42" t="s">
        <v>4060</v>
      </c>
    </row>
    <row r="1212" s="42" customFormat="1" spans="1:13">
      <c r="A1212" s="59">
        <v>10401124</v>
      </c>
      <c r="B1212" s="42" t="s">
        <v>4084</v>
      </c>
      <c r="C1212" s="42">
        <v>0</v>
      </c>
      <c r="D1212" s="59" t="s">
        <v>35</v>
      </c>
      <c r="E1212" s="42">
        <v>1045</v>
      </c>
      <c r="F1212" s="42" t="s">
        <v>4089</v>
      </c>
      <c r="G1212" s="42">
        <v>0</v>
      </c>
      <c r="I1212" s="42">
        <v>4</v>
      </c>
      <c r="J1212" s="42">
        <v>0</v>
      </c>
      <c r="K1212" s="42">
        <v>99999</v>
      </c>
      <c r="L1212" s="42">
        <v>0</v>
      </c>
      <c r="M1212" s="42" t="s">
        <v>4060</v>
      </c>
    </row>
    <row r="1213" s="42" customFormat="1" spans="1:13">
      <c r="A1213" s="59">
        <v>10401134</v>
      </c>
      <c r="B1213" s="42" t="s">
        <v>4084</v>
      </c>
      <c r="C1213" s="42">
        <v>0</v>
      </c>
      <c r="D1213" s="59" t="s">
        <v>35</v>
      </c>
      <c r="E1213" s="42">
        <v>1045</v>
      </c>
      <c r="F1213" s="42" t="s">
        <v>4090</v>
      </c>
      <c r="G1213" s="42">
        <v>0</v>
      </c>
      <c r="I1213" s="42">
        <v>4</v>
      </c>
      <c r="J1213" s="42">
        <v>0</v>
      </c>
      <c r="K1213" s="42">
        <v>99999</v>
      </c>
      <c r="L1213" s="42">
        <v>0</v>
      </c>
      <c r="M1213" s="42" t="s">
        <v>4060</v>
      </c>
    </row>
    <row r="1214" s="42" customFormat="1" spans="1:13">
      <c r="A1214" s="59">
        <v>10401144</v>
      </c>
      <c r="B1214" s="42" t="s">
        <v>4084</v>
      </c>
      <c r="C1214" s="42">
        <v>0</v>
      </c>
      <c r="D1214" s="59" t="s">
        <v>35</v>
      </c>
      <c r="E1214" s="42">
        <v>1045</v>
      </c>
      <c r="F1214" s="42" t="s">
        <v>4091</v>
      </c>
      <c r="G1214" s="42">
        <v>0</v>
      </c>
      <c r="I1214" s="42">
        <v>4</v>
      </c>
      <c r="J1214" s="42">
        <v>0</v>
      </c>
      <c r="K1214" s="42">
        <v>99999</v>
      </c>
      <c r="L1214" s="42">
        <v>0</v>
      </c>
      <c r="M1214" s="42" t="s">
        <v>4060</v>
      </c>
    </row>
    <row r="1215" s="42" customFormat="1" spans="1:13">
      <c r="A1215" s="59">
        <v>10401154</v>
      </c>
      <c r="B1215" s="42" t="s">
        <v>4084</v>
      </c>
      <c r="C1215" s="42">
        <v>0</v>
      </c>
      <c r="D1215" s="59" t="s">
        <v>35</v>
      </c>
      <c r="E1215" s="42">
        <v>1045</v>
      </c>
      <c r="F1215" s="42" t="s">
        <v>4092</v>
      </c>
      <c r="G1215" s="42">
        <v>0</v>
      </c>
      <c r="I1215" s="42">
        <v>4</v>
      </c>
      <c r="J1215" s="42">
        <v>0</v>
      </c>
      <c r="K1215" s="42">
        <v>99999</v>
      </c>
      <c r="L1215" s="42">
        <v>0</v>
      </c>
      <c r="M1215" s="42" t="s">
        <v>4060</v>
      </c>
    </row>
    <row r="1216" s="42" customFormat="1" spans="1:13">
      <c r="A1216" s="59">
        <v>10401164</v>
      </c>
      <c r="B1216" s="42" t="s">
        <v>4084</v>
      </c>
      <c r="C1216" s="42">
        <v>0</v>
      </c>
      <c r="D1216" s="59" t="s">
        <v>35</v>
      </c>
      <c r="E1216" s="42">
        <v>1045</v>
      </c>
      <c r="F1216" s="42" t="s">
        <v>4093</v>
      </c>
      <c r="G1216" s="42">
        <v>0</v>
      </c>
      <c r="I1216" s="42">
        <v>4</v>
      </c>
      <c r="J1216" s="42">
        <v>0</v>
      </c>
      <c r="K1216" s="42">
        <v>99999</v>
      </c>
      <c r="L1216" s="42">
        <v>0</v>
      </c>
      <c r="M1216" s="42" t="s">
        <v>4060</v>
      </c>
    </row>
    <row r="1217" s="42" customFormat="1" spans="1:13">
      <c r="A1217" s="59">
        <v>10401174</v>
      </c>
      <c r="B1217" s="42" t="s">
        <v>4084</v>
      </c>
      <c r="C1217" s="42">
        <v>0</v>
      </c>
      <c r="D1217" s="59" t="s">
        <v>35</v>
      </c>
      <c r="E1217" s="42">
        <v>1045</v>
      </c>
      <c r="F1217" s="42" t="s">
        <v>4094</v>
      </c>
      <c r="G1217" s="42">
        <v>0</v>
      </c>
      <c r="I1217" s="42">
        <v>4</v>
      </c>
      <c r="J1217" s="42">
        <v>0</v>
      </c>
      <c r="K1217" s="42">
        <v>99999</v>
      </c>
      <c r="L1217" s="42">
        <v>0</v>
      </c>
      <c r="M1217" s="42" t="s">
        <v>4060</v>
      </c>
    </row>
    <row r="1218" s="42" customFormat="1" spans="1:13">
      <c r="A1218" s="59">
        <v>10401184</v>
      </c>
      <c r="B1218" s="42" t="s">
        <v>4084</v>
      </c>
      <c r="C1218" s="42">
        <v>0</v>
      </c>
      <c r="D1218" s="59" t="s">
        <v>35</v>
      </c>
      <c r="E1218" s="42">
        <v>1045</v>
      </c>
      <c r="F1218" s="42" t="s">
        <v>4095</v>
      </c>
      <c r="G1218" s="42">
        <v>0</v>
      </c>
      <c r="I1218" s="42">
        <v>4</v>
      </c>
      <c r="J1218" s="42">
        <v>0</v>
      </c>
      <c r="K1218" s="42">
        <v>99999</v>
      </c>
      <c r="L1218" s="42">
        <v>0</v>
      </c>
      <c r="M1218" s="42" t="s">
        <v>4060</v>
      </c>
    </row>
    <row r="1219" s="42" customFormat="1" spans="1:13">
      <c r="A1219" s="59">
        <v>10401194</v>
      </c>
      <c r="B1219" s="42" t="s">
        <v>4084</v>
      </c>
      <c r="C1219" s="42">
        <v>0</v>
      </c>
      <c r="D1219" s="59" t="s">
        <v>35</v>
      </c>
      <c r="E1219" s="42">
        <v>1045</v>
      </c>
      <c r="F1219" s="42" t="s">
        <v>4096</v>
      </c>
      <c r="G1219" s="42">
        <v>0</v>
      </c>
      <c r="I1219" s="42">
        <v>4</v>
      </c>
      <c r="J1219" s="42">
        <v>0</v>
      </c>
      <c r="K1219" s="42">
        <v>99999</v>
      </c>
      <c r="L1219" s="42">
        <v>0</v>
      </c>
      <c r="M1219" s="42" t="s">
        <v>4060</v>
      </c>
    </row>
    <row r="1220" s="42" customFormat="1" spans="1:13">
      <c r="A1220" s="59">
        <v>10402024</v>
      </c>
      <c r="B1220" s="42" t="s">
        <v>4084</v>
      </c>
      <c r="C1220" s="42">
        <v>0</v>
      </c>
      <c r="D1220" s="59" t="s">
        <v>35</v>
      </c>
      <c r="E1220" s="42">
        <v>1045</v>
      </c>
      <c r="F1220" s="42" t="s">
        <v>4097</v>
      </c>
      <c r="G1220" s="42">
        <v>0</v>
      </c>
      <c r="I1220" s="42">
        <v>4</v>
      </c>
      <c r="J1220" s="42">
        <v>0</v>
      </c>
      <c r="K1220" s="42">
        <v>99999</v>
      </c>
      <c r="L1220" s="42">
        <v>0</v>
      </c>
      <c r="M1220" s="42" t="s">
        <v>4060</v>
      </c>
    </row>
    <row r="1221" s="42" customFormat="1" spans="1:13">
      <c r="A1221" s="59">
        <v>10402054</v>
      </c>
      <c r="B1221" s="42" t="s">
        <v>4084</v>
      </c>
      <c r="C1221" s="42">
        <v>0</v>
      </c>
      <c r="D1221" s="59" t="s">
        <v>35</v>
      </c>
      <c r="E1221" s="42">
        <v>1045</v>
      </c>
      <c r="F1221" s="42" t="s">
        <v>4098</v>
      </c>
      <c r="G1221" s="42">
        <v>0</v>
      </c>
      <c r="I1221" s="42">
        <v>4</v>
      </c>
      <c r="J1221" s="42">
        <v>0</v>
      </c>
      <c r="K1221" s="42">
        <v>99999</v>
      </c>
      <c r="L1221" s="42">
        <v>0</v>
      </c>
      <c r="M1221" s="42" t="s">
        <v>4060</v>
      </c>
    </row>
    <row r="1222" s="42" customFormat="1" spans="1:13">
      <c r="A1222" s="59">
        <v>10402064</v>
      </c>
      <c r="B1222" s="42" t="s">
        <v>4084</v>
      </c>
      <c r="C1222" s="42">
        <v>0</v>
      </c>
      <c r="D1222" s="59" t="s">
        <v>35</v>
      </c>
      <c r="E1222" s="42">
        <v>1045</v>
      </c>
      <c r="F1222" s="42" t="s">
        <v>4099</v>
      </c>
      <c r="G1222" s="42">
        <v>0</v>
      </c>
      <c r="I1222" s="42">
        <v>4</v>
      </c>
      <c r="J1222" s="42">
        <v>0</v>
      </c>
      <c r="K1222" s="42">
        <v>99999</v>
      </c>
      <c r="L1222" s="42">
        <v>0</v>
      </c>
      <c r="M1222" s="42" t="s">
        <v>4060</v>
      </c>
    </row>
    <row r="1223" s="42" customFormat="1" spans="1:13">
      <c r="A1223" s="59">
        <v>10402114</v>
      </c>
      <c r="B1223" s="42" t="s">
        <v>4084</v>
      </c>
      <c r="C1223" s="42">
        <v>0</v>
      </c>
      <c r="D1223" s="59" t="s">
        <v>35</v>
      </c>
      <c r="E1223" s="42">
        <v>1045</v>
      </c>
      <c r="F1223" s="42" t="s">
        <v>4100</v>
      </c>
      <c r="G1223" s="42">
        <v>0</v>
      </c>
      <c r="I1223" s="42">
        <v>4</v>
      </c>
      <c r="J1223" s="42">
        <v>0</v>
      </c>
      <c r="K1223" s="42">
        <v>99999</v>
      </c>
      <c r="L1223" s="42">
        <v>0</v>
      </c>
      <c r="M1223" s="42" t="s">
        <v>4060</v>
      </c>
    </row>
    <row r="1224" s="42" customFormat="1" spans="1:13">
      <c r="A1224" s="59">
        <v>10402124</v>
      </c>
      <c r="B1224" s="42" t="s">
        <v>4084</v>
      </c>
      <c r="C1224" s="42">
        <v>0</v>
      </c>
      <c r="D1224" s="59" t="s">
        <v>35</v>
      </c>
      <c r="E1224" s="42">
        <v>1045</v>
      </c>
      <c r="F1224" s="42" t="s">
        <v>4101</v>
      </c>
      <c r="G1224" s="42">
        <v>0</v>
      </c>
      <c r="I1224" s="42">
        <v>4</v>
      </c>
      <c r="J1224" s="42">
        <v>0</v>
      </c>
      <c r="K1224" s="42">
        <v>99999</v>
      </c>
      <c r="L1224" s="42">
        <v>0</v>
      </c>
      <c r="M1224" s="42" t="s">
        <v>4060</v>
      </c>
    </row>
    <row r="1225" s="42" customFormat="1" spans="1:13">
      <c r="A1225" s="59">
        <v>10402134</v>
      </c>
      <c r="B1225" s="42" t="s">
        <v>4084</v>
      </c>
      <c r="C1225" s="42">
        <v>0</v>
      </c>
      <c r="D1225" s="59" t="s">
        <v>35</v>
      </c>
      <c r="E1225" s="42">
        <v>1045</v>
      </c>
      <c r="F1225" s="42" t="s">
        <v>4102</v>
      </c>
      <c r="G1225" s="42">
        <v>0</v>
      </c>
      <c r="I1225" s="42">
        <v>4</v>
      </c>
      <c r="J1225" s="42">
        <v>0</v>
      </c>
      <c r="K1225" s="42">
        <v>99999</v>
      </c>
      <c r="L1225" s="42">
        <v>0</v>
      </c>
      <c r="M1225" s="42" t="s">
        <v>4060</v>
      </c>
    </row>
    <row r="1226" s="42" customFormat="1" spans="1:13">
      <c r="A1226" s="59">
        <v>10402144</v>
      </c>
      <c r="B1226" s="42" t="s">
        <v>4084</v>
      </c>
      <c r="C1226" s="42">
        <v>0</v>
      </c>
      <c r="D1226" s="59" t="s">
        <v>35</v>
      </c>
      <c r="E1226" s="42">
        <v>1045</v>
      </c>
      <c r="F1226" s="42" t="s">
        <v>4103</v>
      </c>
      <c r="G1226" s="42">
        <v>0</v>
      </c>
      <c r="I1226" s="42">
        <v>4</v>
      </c>
      <c r="J1226" s="42">
        <v>0</v>
      </c>
      <c r="K1226" s="42">
        <v>99999</v>
      </c>
      <c r="L1226" s="42">
        <v>0</v>
      </c>
      <c r="M1226" s="42" t="s">
        <v>4060</v>
      </c>
    </row>
    <row r="1227" s="42" customFormat="1" spans="1:13">
      <c r="A1227" s="59">
        <v>10402154</v>
      </c>
      <c r="B1227" s="42" t="s">
        <v>4084</v>
      </c>
      <c r="C1227" s="42">
        <v>0</v>
      </c>
      <c r="D1227" s="59" t="s">
        <v>35</v>
      </c>
      <c r="E1227" s="42">
        <v>1045</v>
      </c>
      <c r="F1227" s="42" t="s">
        <v>4104</v>
      </c>
      <c r="G1227" s="42">
        <v>0</v>
      </c>
      <c r="I1227" s="42">
        <v>4</v>
      </c>
      <c r="J1227" s="42">
        <v>0</v>
      </c>
      <c r="K1227" s="42">
        <v>99999</v>
      </c>
      <c r="L1227" s="42">
        <v>0</v>
      </c>
      <c r="M1227" s="42" t="s">
        <v>4060</v>
      </c>
    </row>
    <row r="1228" s="42" customFormat="1" spans="1:13">
      <c r="A1228" s="59">
        <v>10402164</v>
      </c>
      <c r="B1228" s="42" t="s">
        <v>4084</v>
      </c>
      <c r="C1228" s="42">
        <v>0</v>
      </c>
      <c r="D1228" s="59" t="s">
        <v>35</v>
      </c>
      <c r="E1228" s="42">
        <v>1045</v>
      </c>
      <c r="F1228" s="42" t="s">
        <v>4105</v>
      </c>
      <c r="G1228" s="42">
        <v>0</v>
      </c>
      <c r="I1228" s="42">
        <v>4</v>
      </c>
      <c r="J1228" s="42">
        <v>0</v>
      </c>
      <c r="K1228" s="42">
        <v>99999</v>
      </c>
      <c r="L1228" s="42">
        <v>0</v>
      </c>
      <c r="M1228" s="42" t="s">
        <v>4060</v>
      </c>
    </row>
    <row r="1229" s="42" customFormat="1" spans="1:13">
      <c r="A1229" s="59">
        <v>10402174</v>
      </c>
      <c r="B1229" s="42" t="s">
        <v>4084</v>
      </c>
      <c r="C1229" s="42">
        <v>0</v>
      </c>
      <c r="D1229" s="59" t="s">
        <v>35</v>
      </c>
      <c r="E1229" s="42">
        <v>1045</v>
      </c>
      <c r="F1229" s="42" t="s">
        <v>4106</v>
      </c>
      <c r="G1229" s="42">
        <v>0</v>
      </c>
      <c r="I1229" s="42">
        <v>4</v>
      </c>
      <c r="J1229" s="42">
        <v>0</v>
      </c>
      <c r="K1229" s="42">
        <v>99999</v>
      </c>
      <c r="L1229" s="42">
        <v>0</v>
      </c>
      <c r="M1229" s="42" t="s">
        <v>4060</v>
      </c>
    </row>
    <row r="1230" s="42" customFormat="1" spans="1:13">
      <c r="A1230" s="59">
        <v>10402184</v>
      </c>
      <c r="B1230" s="42" t="s">
        <v>4084</v>
      </c>
      <c r="C1230" s="42">
        <v>0</v>
      </c>
      <c r="D1230" s="59" t="s">
        <v>35</v>
      </c>
      <c r="E1230" s="42">
        <v>1045</v>
      </c>
      <c r="F1230" s="42" t="s">
        <v>4107</v>
      </c>
      <c r="G1230" s="42">
        <v>0</v>
      </c>
      <c r="I1230" s="42">
        <v>4</v>
      </c>
      <c r="J1230" s="42">
        <v>0</v>
      </c>
      <c r="K1230" s="42">
        <v>99999</v>
      </c>
      <c r="L1230" s="42">
        <v>0</v>
      </c>
      <c r="M1230" s="42" t="s">
        <v>4060</v>
      </c>
    </row>
    <row r="1231" s="43" customFormat="1" spans="1:13">
      <c r="A1231" s="60">
        <v>10301011</v>
      </c>
      <c r="B1231" s="43" t="s">
        <v>2595</v>
      </c>
      <c r="C1231" s="43">
        <v>0</v>
      </c>
      <c r="D1231" s="60" t="s">
        <v>4108</v>
      </c>
      <c r="E1231" s="43">
        <v>1001</v>
      </c>
      <c r="F1231" s="43">
        <v>0</v>
      </c>
      <c r="G1231" s="43">
        <v>0</v>
      </c>
      <c r="I1231" s="43">
        <v>4</v>
      </c>
      <c r="J1231" s="43">
        <v>0</v>
      </c>
      <c r="K1231" s="43">
        <v>99999</v>
      </c>
      <c r="L1231" s="43">
        <v>0</v>
      </c>
      <c r="M1231" s="43" t="s">
        <v>4109</v>
      </c>
    </row>
    <row r="1232" s="43" customFormat="1" spans="1:13">
      <c r="A1232" s="60">
        <v>10301021</v>
      </c>
      <c r="B1232" s="43" t="s">
        <v>2595</v>
      </c>
      <c r="C1232" s="43">
        <v>0</v>
      </c>
      <c r="D1232" s="60" t="s">
        <v>4110</v>
      </c>
      <c r="E1232" s="43">
        <v>1001</v>
      </c>
      <c r="F1232" s="43">
        <v>0</v>
      </c>
      <c r="G1232" s="43">
        <v>0</v>
      </c>
      <c r="I1232" s="43">
        <v>4</v>
      </c>
      <c r="J1232" s="43">
        <v>0</v>
      </c>
      <c r="K1232" s="43">
        <v>99999</v>
      </c>
      <c r="L1232" s="43">
        <v>0</v>
      </c>
      <c r="M1232" s="43" t="s">
        <v>4109</v>
      </c>
    </row>
    <row r="1233" s="43" customFormat="1" spans="1:13">
      <c r="A1233" s="60">
        <v>10301031</v>
      </c>
      <c r="B1233" s="43" t="s">
        <v>2595</v>
      </c>
      <c r="C1233" s="43">
        <v>0</v>
      </c>
      <c r="D1233" s="60" t="s">
        <v>4111</v>
      </c>
      <c r="E1233" s="43">
        <v>1001</v>
      </c>
      <c r="F1233" s="43">
        <v>0</v>
      </c>
      <c r="G1233" s="43">
        <v>0</v>
      </c>
      <c r="I1233" s="43">
        <v>4</v>
      </c>
      <c r="J1233" s="43">
        <v>0</v>
      </c>
      <c r="K1233" s="43">
        <v>99999</v>
      </c>
      <c r="L1233" s="43">
        <v>0</v>
      </c>
      <c r="M1233" s="43" t="s">
        <v>4109</v>
      </c>
    </row>
    <row r="1234" s="43" customFormat="1" spans="1:13">
      <c r="A1234" s="60">
        <v>10301041</v>
      </c>
      <c r="B1234" s="43" t="s">
        <v>2595</v>
      </c>
      <c r="C1234" s="43">
        <v>0</v>
      </c>
      <c r="D1234" s="60" t="s">
        <v>4112</v>
      </c>
      <c r="E1234" s="43">
        <v>1001</v>
      </c>
      <c r="F1234" s="43">
        <v>0</v>
      </c>
      <c r="G1234" s="43">
        <v>0</v>
      </c>
      <c r="I1234" s="43">
        <v>4</v>
      </c>
      <c r="J1234" s="43">
        <v>0</v>
      </c>
      <c r="K1234" s="43">
        <v>99999</v>
      </c>
      <c r="L1234" s="43">
        <v>0</v>
      </c>
      <c r="M1234" s="43" t="s">
        <v>4109</v>
      </c>
    </row>
    <row r="1235" s="43" customFormat="1" spans="1:13">
      <c r="A1235" s="60">
        <v>10301051</v>
      </c>
      <c r="B1235" s="43" t="s">
        <v>2595</v>
      </c>
      <c r="C1235" s="43">
        <v>0</v>
      </c>
      <c r="D1235" s="60" t="s">
        <v>4113</v>
      </c>
      <c r="E1235" s="43">
        <v>1001</v>
      </c>
      <c r="F1235" s="43">
        <v>0</v>
      </c>
      <c r="G1235" s="43">
        <v>0</v>
      </c>
      <c r="I1235" s="43">
        <v>4</v>
      </c>
      <c r="J1235" s="43">
        <v>0</v>
      </c>
      <c r="K1235" s="43">
        <v>99999</v>
      </c>
      <c r="L1235" s="43">
        <v>0</v>
      </c>
      <c r="M1235" s="43" t="s">
        <v>4109</v>
      </c>
    </row>
    <row r="1236" s="43" customFormat="1" spans="1:13">
      <c r="A1236" s="60">
        <v>10301061</v>
      </c>
      <c r="B1236" s="43" t="s">
        <v>2595</v>
      </c>
      <c r="C1236" s="43">
        <v>0</v>
      </c>
      <c r="D1236" s="60" t="s">
        <v>4114</v>
      </c>
      <c r="E1236" s="43">
        <v>1001</v>
      </c>
      <c r="F1236" s="43">
        <v>0</v>
      </c>
      <c r="G1236" s="43">
        <v>0</v>
      </c>
      <c r="I1236" s="43">
        <v>4</v>
      </c>
      <c r="J1236" s="43">
        <v>0</v>
      </c>
      <c r="K1236" s="43">
        <v>99999</v>
      </c>
      <c r="L1236" s="43">
        <v>0</v>
      </c>
      <c r="M1236" s="43" t="s">
        <v>4109</v>
      </c>
    </row>
    <row r="1237" s="43" customFormat="1" spans="1:13">
      <c r="A1237" s="60">
        <v>10301071</v>
      </c>
      <c r="B1237" s="43" t="s">
        <v>2595</v>
      </c>
      <c r="C1237" s="43">
        <v>0</v>
      </c>
      <c r="D1237" s="60" t="s">
        <v>4115</v>
      </c>
      <c r="E1237" s="43">
        <v>1001</v>
      </c>
      <c r="F1237" s="43">
        <v>0</v>
      </c>
      <c r="G1237" s="43">
        <v>0</v>
      </c>
      <c r="I1237" s="43">
        <v>4</v>
      </c>
      <c r="J1237" s="43">
        <v>0</v>
      </c>
      <c r="K1237" s="43">
        <v>99999</v>
      </c>
      <c r="L1237" s="43">
        <v>0</v>
      </c>
      <c r="M1237" s="43" t="s">
        <v>4109</v>
      </c>
    </row>
    <row r="1238" s="43" customFormat="1" spans="1:13">
      <c r="A1238" s="60">
        <v>10301081</v>
      </c>
      <c r="B1238" s="43" t="s">
        <v>2595</v>
      </c>
      <c r="C1238" s="43">
        <v>0</v>
      </c>
      <c r="D1238" s="60" t="s">
        <v>4116</v>
      </c>
      <c r="E1238" s="43">
        <v>1001</v>
      </c>
      <c r="F1238" s="43">
        <v>0</v>
      </c>
      <c r="G1238" s="43">
        <v>0</v>
      </c>
      <c r="I1238" s="43">
        <v>4</v>
      </c>
      <c r="J1238" s="43">
        <v>0</v>
      </c>
      <c r="K1238" s="43">
        <v>99999</v>
      </c>
      <c r="L1238" s="43">
        <v>0</v>
      </c>
      <c r="M1238" s="43" t="s">
        <v>4109</v>
      </c>
    </row>
    <row r="1239" s="43" customFormat="1" spans="1:13">
      <c r="A1239" s="60">
        <v>10301091</v>
      </c>
      <c r="B1239" s="43" t="s">
        <v>2595</v>
      </c>
      <c r="C1239" s="43">
        <v>0</v>
      </c>
      <c r="D1239" s="60" t="s">
        <v>4117</v>
      </c>
      <c r="E1239" s="43">
        <v>1001</v>
      </c>
      <c r="F1239" s="43">
        <v>0</v>
      </c>
      <c r="G1239" s="43">
        <v>0</v>
      </c>
      <c r="I1239" s="43">
        <v>4</v>
      </c>
      <c r="J1239" s="43">
        <v>0</v>
      </c>
      <c r="K1239" s="43">
        <v>99999</v>
      </c>
      <c r="L1239" s="43">
        <v>0</v>
      </c>
      <c r="M1239" s="43" t="s">
        <v>4109</v>
      </c>
    </row>
    <row r="1240" s="43" customFormat="1" spans="1:13">
      <c r="A1240" s="60">
        <v>10301101</v>
      </c>
      <c r="B1240" s="43" t="s">
        <v>2595</v>
      </c>
      <c r="C1240" s="43">
        <v>0</v>
      </c>
      <c r="D1240" s="60" t="s">
        <v>4118</v>
      </c>
      <c r="E1240" s="43">
        <v>1001</v>
      </c>
      <c r="F1240" s="43">
        <v>0</v>
      </c>
      <c r="G1240" s="43">
        <v>0</v>
      </c>
      <c r="I1240" s="43">
        <v>4</v>
      </c>
      <c r="J1240" s="43">
        <v>0</v>
      </c>
      <c r="K1240" s="43">
        <v>99999</v>
      </c>
      <c r="L1240" s="43">
        <v>0</v>
      </c>
      <c r="M1240" s="43" t="s">
        <v>4109</v>
      </c>
    </row>
    <row r="1241" s="43" customFormat="1" spans="1:13">
      <c r="A1241" s="60">
        <v>10301111</v>
      </c>
      <c r="B1241" s="43" t="s">
        <v>2595</v>
      </c>
      <c r="C1241" s="43">
        <v>0</v>
      </c>
      <c r="D1241" s="60" t="s">
        <v>4119</v>
      </c>
      <c r="E1241" s="43">
        <v>1001</v>
      </c>
      <c r="F1241" s="43">
        <v>0</v>
      </c>
      <c r="G1241" s="43">
        <v>0</v>
      </c>
      <c r="I1241" s="43">
        <v>4</v>
      </c>
      <c r="J1241" s="43">
        <v>0</v>
      </c>
      <c r="K1241" s="43">
        <v>99999</v>
      </c>
      <c r="L1241" s="43">
        <v>0</v>
      </c>
      <c r="M1241" s="43" t="s">
        <v>4109</v>
      </c>
    </row>
    <row r="1242" s="43" customFormat="1" spans="1:13">
      <c r="A1242" s="60">
        <v>10301121</v>
      </c>
      <c r="B1242" s="43" t="s">
        <v>2595</v>
      </c>
      <c r="C1242" s="43">
        <v>0</v>
      </c>
      <c r="D1242" s="60" t="s">
        <v>4120</v>
      </c>
      <c r="E1242" s="43">
        <v>1001</v>
      </c>
      <c r="F1242" s="43">
        <v>0</v>
      </c>
      <c r="G1242" s="43">
        <v>0</v>
      </c>
      <c r="I1242" s="43">
        <v>4</v>
      </c>
      <c r="J1242" s="43">
        <v>0</v>
      </c>
      <c r="K1242" s="43">
        <v>99999</v>
      </c>
      <c r="L1242" s="43">
        <v>0</v>
      </c>
      <c r="M1242" s="43" t="s">
        <v>4109</v>
      </c>
    </row>
    <row r="1243" s="43" customFormat="1" spans="1:13">
      <c r="A1243" s="60">
        <v>10301131</v>
      </c>
      <c r="B1243" s="43" t="s">
        <v>2595</v>
      </c>
      <c r="C1243" s="43">
        <v>0</v>
      </c>
      <c r="D1243" s="60" t="s">
        <v>4121</v>
      </c>
      <c r="E1243" s="43">
        <v>1001</v>
      </c>
      <c r="F1243" s="43">
        <v>0</v>
      </c>
      <c r="G1243" s="43">
        <v>0</v>
      </c>
      <c r="I1243" s="43">
        <v>4</v>
      </c>
      <c r="J1243" s="43">
        <v>0</v>
      </c>
      <c r="K1243" s="43">
        <v>99999</v>
      </c>
      <c r="L1243" s="43">
        <v>0</v>
      </c>
      <c r="M1243" s="43" t="s">
        <v>4109</v>
      </c>
    </row>
    <row r="1244" s="43" customFormat="1" spans="1:13">
      <c r="A1244" s="60">
        <v>10301141</v>
      </c>
      <c r="B1244" s="43" t="s">
        <v>2595</v>
      </c>
      <c r="C1244" s="43">
        <v>0</v>
      </c>
      <c r="D1244" s="60" t="s">
        <v>4122</v>
      </c>
      <c r="E1244" s="43">
        <v>1001</v>
      </c>
      <c r="F1244" s="43">
        <v>0</v>
      </c>
      <c r="G1244" s="43">
        <v>0</v>
      </c>
      <c r="I1244" s="43">
        <v>4</v>
      </c>
      <c r="J1244" s="43">
        <v>0</v>
      </c>
      <c r="K1244" s="43">
        <v>99999</v>
      </c>
      <c r="L1244" s="43">
        <v>0</v>
      </c>
      <c r="M1244" s="43" t="s">
        <v>4109</v>
      </c>
    </row>
    <row r="1245" s="43" customFormat="1" spans="1:13">
      <c r="A1245" s="60">
        <v>10301151</v>
      </c>
      <c r="B1245" s="43" t="s">
        <v>2595</v>
      </c>
      <c r="C1245" s="43">
        <v>0</v>
      </c>
      <c r="D1245" s="60" t="s">
        <v>4123</v>
      </c>
      <c r="E1245" s="43">
        <v>1001</v>
      </c>
      <c r="F1245" s="43">
        <v>0</v>
      </c>
      <c r="G1245" s="43">
        <v>0</v>
      </c>
      <c r="I1245" s="43">
        <v>4</v>
      </c>
      <c r="J1245" s="43">
        <v>0</v>
      </c>
      <c r="K1245" s="43">
        <v>99999</v>
      </c>
      <c r="L1245" s="43">
        <v>0</v>
      </c>
      <c r="M1245" s="43" t="s">
        <v>4109</v>
      </c>
    </row>
    <row r="1246" s="43" customFormat="1" spans="1:13">
      <c r="A1246" s="60">
        <v>10301161</v>
      </c>
      <c r="B1246" s="43" t="s">
        <v>2595</v>
      </c>
      <c r="C1246" s="43">
        <v>0</v>
      </c>
      <c r="D1246" s="60" t="s">
        <v>4124</v>
      </c>
      <c r="E1246" s="43">
        <v>1001</v>
      </c>
      <c r="F1246" s="43">
        <v>0</v>
      </c>
      <c r="G1246" s="43">
        <v>0</v>
      </c>
      <c r="I1246" s="43">
        <v>4</v>
      </c>
      <c r="J1246" s="43">
        <v>0</v>
      </c>
      <c r="K1246" s="43">
        <v>99999</v>
      </c>
      <c r="L1246" s="43">
        <v>0</v>
      </c>
      <c r="M1246" s="43" t="s">
        <v>4109</v>
      </c>
    </row>
    <row r="1247" s="43" customFormat="1" spans="1:13">
      <c r="A1247" s="60">
        <v>10301171</v>
      </c>
      <c r="B1247" s="43" t="s">
        <v>2595</v>
      </c>
      <c r="C1247" s="43">
        <v>0</v>
      </c>
      <c r="D1247" s="60" t="s">
        <v>4125</v>
      </c>
      <c r="E1247" s="43">
        <v>1001</v>
      </c>
      <c r="F1247" s="43">
        <v>0</v>
      </c>
      <c r="G1247" s="43">
        <v>0</v>
      </c>
      <c r="I1247" s="43">
        <v>4</v>
      </c>
      <c r="J1247" s="43">
        <v>0</v>
      </c>
      <c r="K1247" s="43">
        <v>99999</v>
      </c>
      <c r="L1247" s="43">
        <v>0</v>
      </c>
      <c r="M1247" s="43" t="s">
        <v>4109</v>
      </c>
    </row>
    <row r="1248" s="43" customFormat="1" spans="1:13">
      <c r="A1248" s="60">
        <v>10301181</v>
      </c>
      <c r="B1248" s="43" t="s">
        <v>2595</v>
      </c>
      <c r="C1248" s="43">
        <v>0</v>
      </c>
      <c r="D1248" s="60" t="s">
        <v>4126</v>
      </c>
      <c r="E1248" s="43">
        <v>1001</v>
      </c>
      <c r="F1248" s="43">
        <v>0</v>
      </c>
      <c r="G1248" s="43">
        <v>0</v>
      </c>
      <c r="I1248" s="43">
        <v>4</v>
      </c>
      <c r="J1248" s="43">
        <v>0</v>
      </c>
      <c r="K1248" s="43">
        <v>99999</v>
      </c>
      <c r="L1248" s="43">
        <v>0</v>
      </c>
      <c r="M1248" s="43" t="s">
        <v>4109</v>
      </c>
    </row>
    <row r="1249" s="43" customFormat="1" spans="1:13">
      <c r="A1249" s="60">
        <v>10301191</v>
      </c>
      <c r="B1249" s="43" t="s">
        <v>2595</v>
      </c>
      <c r="C1249" s="43">
        <v>0</v>
      </c>
      <c r="D1249" s="60" t="s">
        <v>4127</v>
      </c>
      <c r="E1249" s="43">
        <v>1001</v>
      </c>
      <c r="F1249" s="43">
        <v>0</v>
      </c>
      <c r="G1249" s="43">
        <v>0</v>
      </c>
      <c r="I1249" s="43">
        <v>4</v>
      </c>
      <c r="J1249" s="43">
        <v>0</v>
      </c>
      <c r="K1249" s="43">
        <v>99999</v>
      </c>
      <c r="L1249" s="43">
        <v>0</v>
      </c>
      <c r="M1249" s="43" t="s">
        <v>4109</v>
      </c>
    </row>
    <row r="1250" s="43" customFormat="1" spans="1:13">
      <c r="A1250" s="60">
        <v>10301201</v>
      </c>
      <c r="B1250" s="43" t="s">
        <v>2595</v>
      </c>
      <c r="C1250" s="43">
        <v>0</v>
      </c>
      <c r="D1250" s="60" t="s">
        <v>4128</v>
      </c>
      <c r="E1250" s="43">
        <v>1001</v>
      </c>
      <c r="F1250" s="43">
        <v>0</v>
      </c>
      <c r="G1250" s="43">
        <v>0</v>
      </c>
      <c r="I1250" s="43">
        <v>4</v>
      </c>
      <c r="J1250" s="43">
        <v>0</v>
      </c>
      <c r="K1250" s="43">
        <v>99999</v>
      </c>
      <c r="L1250" s="43">
        <v>0</v>
      </c>
      <c r="M1250" s="43" t="s">
        <v>4109</v>
      </c>
    </row>
    <row r="1251" s="43" customFormat="1" spans="1:13">
      <c r="A1251" s="60">
        <v>10301211</v>
      </c>
      <c r="B1251" s="43" t="s">
        <v>2595</v>
      </c>
      <c r="C1251" s="43">
        <v>0</v>
      </c>
      <c r="D1251" s="60" t="s">
        <v>4129</v>
      </c>
      <c r="E1251" s="43">
        <v>1001</v>
      </c>
      <c r="F1251" s="43">
        <v>0</v>
      </c>
      <c r="G1251" s="43">
        <v>0</v>
      </c>
      <c r="I1251" s="43">
        <v>4</v>
      </c>
      <c r="J1251" s="43">
        <v>0</v>
      </c>
      <c r="K1251" s="43">
        <v>99999</v>
      </c>
      <c r="L1251" s="43">
        <v>0</v>
      </c>
      <c r="M1251" s="43" t="s">
        <v>4109</v>
      </c>
    </row>
    <row r="1252" s="43" customFormat="1" spans="1:13">
      <c r="A1252" s="60">
        <v>10301221</v>
      </c>
      <c r="B1252" s="43" t="s">
        <v>2595</v>
      </c>
      <c r="C1252" s="43">
        <v>0</v>
      </c>
      <c r="D1252" s="60" t="s">
        <v>4130</v>
      </c>
      <c r="E1252" s="43">
        <v>1001</v>
      </c>
      <c r="F1252" s="43">
        <v>0</v>
      </c>
      <c r="G1252" s="43">
        <v>0</v>
      </c>
      <c r="I1252" s="43">
        <v>4</v>
      </c>
      <c r="J1252" s="43">
        <v>0</v>
      </c>
      <c r="K1252" s="43">
        <v>99999</v>
      </c>
      <c r="L1252" s="43">
        <v>0</v>
      </c>
      <c r="M1252" s="43" t="s">
        <v>4109</v>
      </c>
    </row>
    <row r="1253" s="43" customFormat="1" spans="1:13">
      <c r="A1253" s="60">
        <v>10301231</v>
      </c>
      <c r="B1253" s="43" t="s">
        <v>2595</v>
      </c>
      <c r="C1253" s="43">
        <v>0</v>
      </c>
      <c r="D1253" s="60" t="s">
        <v>4131</v>
      </c>
      <c r="E1253" s="43">
        <v>1001</v>
      </c>
      <c r="F1253" s="43">
        <v>0</v>
      </c>
      <c r="G1253" s="43">
        <v>0</v>
      </c>
      <c r="I1253" s="43">
        <v>4</v>
      </c>
      <c r="J1253" s="43">
        <v>0</v>
      </c>
      <c r="K1253" s="43">
        <v>99999</v>
      </c>
      <c r="L1253" s="43">
        <v>0</v>
      </c>
      <c r="M1253" s="43" t="s">
        <v>4109</v>
      </c>
    </row>
    <row r="1254" s="43" customFormat="1" spans="1:13">
      <c r="A1254" s="60">
        <v>10301241</v>
      </c>
      <c r="B1254" s="43" t="s">
        <v>2595</v>
      </c>
      <c r="C1254" s="43">
        <v>0</v>
      </c>
      <c r="D1254" s="60" t="s">
        <v>4132</v>
      </c>
      <c r="E1254" s="43">
        <v>1001</v>
      </c>
      <c r="F1254" s="43">
        <v>0</v>
      </c>
      <c r="G1254" s="43">
        <v>0</v>
      </c>
      <c r="I1254" s="43">
        <v>4</v>
      </c>
      <c r="J1254" s="43">
        <v>0</v>
      </c>
      <c r="K1254" s="43">
        <v>99999</v>
      </c>
      <c r="L1254" s="43">
        <v>0</v>
      </c>
      <c r="M1254" s="43" t="s">
        <v>4109</v>
      </c>
    </row>
    <row r="1255" s="43" customFormat="1" spans="1:13">
      <c r="A1255" s="60">
        <v>10301251</v>
      </c>
      <c r="B1255" s="43" t="s">
        <v>2595</v>
      </c>
      <c r="C1255" s="43">
        <v>0</v>
      </c>
      <c r="D1255" s="60" t="s">
        <v>4133</v>
      </c>
      <c r="E1255" s="43">
        <v>1001</v>
      </c>
      <c r="F1255" s="43">
        <v>0</v>
      </c>
      <c r="G1255" s="43">
        <v>0</v>
      </c>
      <c r="I1255" s="43">
        <v>4</v>
      </c>
      <c r="J1255" s="43">
        <v>0</v>
      </c>
      <c r="K1255" s="43">
        <v>99999</v>
      </c>
      <c r="L1255" s="43">
        <v>0</v>
      </c>
      <c r="M1255" s="43" t="s">
        <v>4109</v>
      </c>
    </row>
    <row r="1256" s="43" customFormat="1" spans="1:13">
      <c r="A1256" s="60">
        <v>10301261</v>
      </c>
      <c r="B1256" s="43" t="s">
        <v>2595</v>
      </c>
      <c r="C1256" s="43">
        <v>0</v>
      </c>
      <c r="D1256" s="60" t="s">
        <v>4134</v>
      </c>
      <c r="E1256" s="43">
        <v>1001</v>
      </c>
      <c r="F1256" s="43">
        <v>0</v>
      </c>
      <c r="G1256" s="43">
        <v>0</v>
      </c>
      <c r="I1256" s="43">
        <v>4</v>
      </c>
      <c r="J1256" s="43">
        <v>0</v>
      </c>
      <c r="K1256" s="43">
        <v>99999</v>
      </c>
      <c r="L1256" s="43">
        <v>0</v>
      </c>
      <c r="M1256" s="43" t="s">
        <v>4109</v>
      </c>
    </row>
    <row r="1257" s="43" customFormat="1" spans="1:13">
      <c r="A1257" s="60">
        <v>10301271</v>
      </c>
      <c r="B1257" s="43" t="s">
        <v>2595</v>
      </c>
      <c r="C1257" s="43">
        <v>0</v>
      </c>
      <c r="D1257" s="60" t="s">
        <v>4135</v>
      </c>
      <c r="E1257" s="43">
        <v>1001</v>
      </c>
      <c r="F1257" s="43">
        <v>0</v>
      </c>
      <c r="G1257" s="43">
        <v>0</v>
      </c>
      <c r="I1257" s="43">
        <v>4</v>
      </c>
      <c r="J1257" s="43">
        <v>0</v>
      </c>
      <c r="K1257" s="43">
        <v>99999</v>
      </c>
      <c r="L1257" s="43">
        <v>0</v>
      </c>
      <c r="M1257" s="43" t="s">
        <v>4109</v>
      </c>
    </row>
    <row r="1258" s="43" customFormat="1" spans="1:13">
      <c r="A1258" s="60">
        <v>10301281</v>
      </c>
      <c r="B1258" s="43" t="s">
        <v>2595</v>
      </c>
      <c r="C1258" s="43">
        <v>0</v>
      </c>
      <c r="D1258" s="60" t="s">
        <v>4136</v>
      </c>
      <c r="E1258" s="43">
        <v>1001</v>
      </c>
      <c r="F1258" s="43">
        <v>0</v>
      </c>
      <c r="G1258" s="43">
        <v>0</v>
      </c>
      <c r="I1258" s="43">
        <v>4</v>
      </c>
      <c r="J1258" s="43">
        <v>0</v>
      </c>
      <c r="K1258" s="43">
        <v>99999</v>
      </c>
      <c r="L1258" s="43">
        <v>0</v>
      </c>
      <c r="M1258" s="43" t="s">
        <v>4109</v>
      </c>
    </row>
    <row r="1259" s="43" customFormat="1" spans="1:13">
      <c r="A1259" s="60">
        <v>10301291</v>
      </c>
      <c r="B1259" s="43" t="s">
        <v>2595</v>
      </c>
      <c r="C1259" s="43">
        <v>0</v>
      </c>
      <c r="D1259" s="60" t="s">
        <v>4137</v>
      </c>
      <c r="E1259" s="43">
        <v>1001</v>
      </c>
      <c r="F1259" s="43">
        <v>0</v>
      </c>
      <c r="G1259" s="43">
        <v>0</v>
      </c>
      <c r="I1259" s="43">
        <v>4</v>
      </c>
      <c r="J1259" s="43">
        <v>0</v>
      </c>
      <c r="K1259" s="43">
        <v>99999</v>
      </c>
      <c r="L1259" s="43">
        <v>0</v>
      </c>
      <c r="M1259" s="43" t="s">
        <v>4109</v>
      </c>
    </row>
    <row r="1260" s="43" customFormat="1" spans="1:13">
      <c r="A1260" s="60">
        <v>10301301</v>
      </c>
      <c r="B1260" s="43" t="s">
        <v>2595</v>
      </c>
      <c r="C1260" s="43">
        <v>0</v>
      </c>
      <c r="D1260" s="60" t="s">
        <v>4138</v>
      </c>
      <c r="E1260" s="43">
        <v>1001</v>
      </c>
      <c r="F1260" s="43">
        <v>0</v>
      </c>
      <c r="G1260" s="43">
        <v>0</v>
      </c>
      <c r="I1260" s="43">
        <v>4</v>
      </c>
      <c r="J1260" s="43">
        <v>0</v>
      </c>
      <c r="K1260" s="43">
        <v>99999</v>
      </c>
      <c r="L1260" s="43">
        <v>0</v>
      </c>
      <c r="M1260" s="43" t="s">
        <v>4109</v>
      </c>
    </row>
    <row r="1261" s="43" customFormat="1" spans="1:13">
      <c r="A1261" s="60">
        <v>10301012</v>
      </c>
      <c r="B1261" s="43" t="s">
        <v>4083</v>
      </c>
      <c r="C1261" s="43">
        <v>0</v>
      </c>
      <c r="D1261" s="60" t="s">
        <v>4108</v>
      </c>
      <c r="E1261" s="43">
        <v>1011</v>
      </c>
      <c r="F1261" s="43">
        <v>0</v>
      </c>
      <c r="G1261" s="43">
        <v>0</v>
      </c>
      <c r="I1261" s="43">
        <v>4</v>
      </c>
      <c r="J1261" s="43">
        <v>0</v>
      </c>
      <c r="K1261" s="43">
        <v>99999</v>
      </c>
      <c r="L1261" s="43">
        <v>0</v>
      </c>
      <c r="M1261" s="43" t="s">
        <v>4109</v>
      </c>
    </row>
    <row r="1262" s="43" customFormat="1" spans="1:13">
      <c r="A1262" s="60">
        <v>10301022</v>
      </c>
      <c r="B1262" s="43" t="s">
        <v>4083</v>
      </c>
      <c r="C1262" s="43">
        <v>0</v>
      </c>
      <c r="D1262" s="60" t="s">
        <v>4110</v>
      </c>
      <c r="E1262" s="43">
        <v>1011</v>
      </c>
      <c r="F1262" s="43">
        <v>0</v>
      </c>
      <c r="G1262" s="43">
        <v>0</v>
      </c>
      <c r="I1262" s="43">
        <v>4</v>
      </c>
      <c r="J1262" s="43">
        <v>0</v>
      </c>
      <c r="K1262" s="43">
        <v>99999</v>
      </c>
      <c r="L1262" s="43">
        <v>0</v>
      </c>
      <c r="M1262" s="43" t="s">
        <v>4109</v>
      </c>
    </row>
    <row r="1263" s="43" customFormat="1" spans="1:13">
      <c r="A1263" s="60">
        <v>10301032</v>
      </c>
      <c r="B1263" s="43" t="s">
        <v>4083</v>
      </c>
      <c r="C1263" s="43">
        <v>0</v>
      </c>
      <c r="D1263" s="60" t="s">
        <v>4111</v>
      </c>
      <c r="E1263" s="43">
        <v>1011</v>
      </c>
      <c r="F1263" s="43">
        <v>0</v>
      </c>
      <c r="G1263" s="43">
        <v>0</v>
      </c>
      <c r="I1263" s="43">
        <v>4</v>
      </c>
      <c r="J1263" s="43">
        <v>0</v>
      </c>
      <c r="K1263" s="43">
        <v>99999</v>
      </c>
      <c r="L1263" s="43">
        <v>0</v>
      </c>
      <c r="M1263" s="43" t="s">
        <v>4109</v>
      </c>
    </row>
    <row r="1264" s="43" customFormat="1" spans="1:13">
      <c r="A1264" s="60">
        <v>10301042</v>
      </c>
      <c r="B1264" s="43" t="s">
        <v>4083</v>
      </c>
      <c r="C1264" s="43">
        <v>0</v>
      </c>
      <c r="D1264" s="60" t="s">
        <v>4112</v>
      </c>
      <c r="E1264" s="43">
        <v>1011</v>
      </c>
      <c r="F1264" s="43">
        <v>0</v>
      </c>
      <c r="G1264" s="43">
        <v>0</v>
      </c>
      <c r="I1264" s="43">
        <v>4</v>
      </c>
      <c r="J1264" s="43">
        <v>0</v>
      </c>
      <c r="K1264" s="43">
        <v>99999</v>
      </c>
      <c r="L1264" s="43">
        <v>0</v>
      </c>
      <c r="M1264" s="43" t="s">
        <v>4109</v>
      </c>
    </row>
    <row r="1265" s="43" customFormat="1" spans="1:13">
      <c r="A1265" s="60">
        <v>10301052</v>
      </c>
      <c r="B1265" s="43" t="s">
        <v>4083</v>
      </c>
      <c r="C1265" s="43">
        <v>0</v>
      </c>
      <c r="D1265" s="60" t="s">
        <v>4113</v>
      </c>
      <c r="E1265" s="43">
        <v>1011</v>
      </c>
      <c r="F1265" s="43">
        <v>0</v>
      </c>
      <c r="G1265" s="43">
        <v>0</v>
      </c>
      <c r="I1265" s="43">
        <v>4</v>
      </c>
      <c r="J1265" s="43">
        <v>0</v>
      </c>
      <c r="K1265" s="43">
        <v>99999</v>
      </c>
      <c r="L1265" s="43">
        <v>0</v>
      </c>
      <c r="M1265" s="43" t="s">
        <v>4109</v>
      </c>
    </row>
    <row r="1266" s="43" customFormat="1" spans="1:13">
      <c r="A1266" s="60">
        <v>10301062</v>
      </c>
      <c r="B1266" s="43" t="s">
        <v>4083</v>
      </c>
      <c r="C1266" s="43">
        <v>0</v>
      </c>
      <c r="D1266" s="60" t="s">
        <v>4114</v>
      </c>
      <c r="E1266" s="43">
        <v>1011</v>
      </c>
      <c r="F1266" s="43">
        <v>0</v>
      </c>
      <c r="G1266" s="43">
        <v>0</v>
      </c>
      <c r="I1266" s="43">
        <v>4</v>
      </c>
      <c r="J1266" s="43">
        <v>0</v>
      </c>
      <c r="K1266" s="43">
        <v>99999</v>
      </c>
      <c r="L1266" s="43">
        <v>0</v>
      </c>
      <c r="M1266" s="43" t="s">
        <v>4109</v>
      </c>
    </row>
    <row r="1267" s="43" customFormat="1" spans="1:13">
      <c r="A1267" s="60">
        <v>10301072</v>
      </c>
      <c r="B1267" s="43" t="s">
        <v>4083</v>
      </c>
      <c r="C1267" s="43">
        <v>0</v>
      </c>
      <c r="D1267" s="60" t="s">
        <v>4115</v>
      </c>
      <c r="E1267" s="43">
        <v>1011</v>
      </c>
      <c r="F1267" s="43">
        <v>0</v>
      </c>
      <c r="G1267" s="43">
        <v>0</v>
      </c>
      <c r="I1267" s="43">
        <v>4</v>
      </c>
      <c r="J1267" s="43">
        <v>0</v>
      </c>
      <c r="K1267" s="43">
        <v>99999</v>
      </c>
      <c r="L1267" s="43">
        <v>0</v>
      </c>
      <c r="M1267" s="43" t="s">
        <v>4109</v>
      </c>
    </row>
    <row r="1268" s="43" customFormat="1" spans="1:13">
      <c r="A1268" s="60">
        <v>10301082</v>
      </c>
      <c r="B1268" s="43" t="s">
        <v>4083</v>
      </c>
      <c r="C1268" s="43">
        <v>0</v>
      </c>
      <c r="D1268" s="60" t="s">
        <v>4116</v>
      </c>
      <c r="E1268" s="43">
        <v>1011</v>
      </c>
      <c r="F1268" s="43">
        <v>0</v>
      </c>
      <c r="G1268" s="43">
        <v>0</v>
      </c>
      <c r="I1268" s="43">
        <v>4</v>
      </c>
      <c r="J1268" s="43">
        <v>0</v>
      </c>
      <c r="K1268" s="43">
        <v>99999</v>
      </c>
      <c r="L1268" s="43">
        <v>0</v>
      </c>
      <c r="M1268" s="43" t="s">
        <v>4109</v>
      </c>
    </row>
    <row r="1269" s="43" customFormat="1" spans="1:13">
      <c r="A1269" s="60">
        <v>10301092</v>
      </c>
      <c r="B1269" s="43" t="s">
        <v>4083</v>
      </c>
      <c r="C1269" s="43">
        <v>0</v>
      </c>
      <c r="D1269" s="60" t="s">
        <v>4117</v>
      </c>
      <c r="E1269" s="43">
        <v>1011</v>
      </c>
      <c r="F1269" s="43">
        <v>0</v>
      </c>
      <c r="G1269" s="43">
        <v>0</v>
      </c>
      <c r="I1269" s="43">
        <v>4</v>
      </c>
      <c r="J1269" s="43">
        <v>0</v>
      </c>
      <c r="K1269" s="43">
        <v>99999</v>
      </c>
      <c r="L1269" s="43">
        <v>0</v>
      </c>
      <c r="M1269" s="43" t="s">
        <v>4109</v>
      </c>
    </row>
    <row r="1270" s="43" customFormat="1" spans="1:13">
      <c r="A1270" s="60">
        <v>10301102</v>
      </c>
      <c r="B1270" s="43" t="s">
        <v>4083</v>
      </c>
      <c r="C1270" s="43">
        <v>0</v>
      </c>
      <c r="D1270" s="60" t="s">
        <v>4118</v>
      </c>
      <c r="E1270" s="43">
        <v>1011</v>
      </c>
      <c r="F1270" s="43">
        <v>0</v>
      </c>
      <c r="G1270" s="43">
        <v>0</v>
      </c>
      <c r="I1270" s="43">
        <v>4</v>
      </c>
      <c r="J1270" s="43">
        <v>0</v>
      </c>
      <c r="K1270" s="43">
        <v>99999</v>
      </c>
      <c r="L1270" s="43">
        <v>0</v>
      </c>
      <c r="M1270" s="43" t="s">
        <v>4109</v>
      </c>
    </row>
    <row r="1271" s="43" customFormat="1" spans="1:13">
      <c r="A1271" s="60">
        <v>10301112</v>
      </c>
      <c r="B1271" s="43" t="s">
        <v>4083</v>
      </c>
      <c r="C1271" s="43">
        <v>0</v>
      </c>
      <c r="D1271" s="60" t="s">
        <v>4119</v>
      </c>
      <c r="E1271" s="43">
        <v>1011</v>
      </c>
      <c r="F1271" s="43">
        <v>0</v>
      </c>
      <c r="G1271" s="43">
        <v>0</v>
      </c>
      <c r="I1271" s="43">
        <v>4</v>
      </c>
      <c r="J1271" s="43">
        <v>0</v>
      </c>
      <c r="K1271" s="43">
        <v>99999</v>
      </c>
      <c r="L1271" s="43">
        <v>0</v>
      </c>
      <c r="M1271" s="43" t="s">
        <v>4109</v>
      </c>
    </row>
    <row r="1272" s="43" customFormat="1" spans="1:13">
      <c r="A1272" s="60">
        <v>10301122</v>
      </c>
      <c r="B1272" s="43" t="s">
        <v>4083</v>
      </c>
      <c r="C1272" s="43">
        <v>0</v>
      </c>
      <c r="D1272" s="60" t="s">
        <v>4120</v>
      </c>
      <c r="E1272" s="43">
        <v>1011</v>
      </c>
      <c r="F1272" s="43">
        <v>0</v>
      </c>
      <c r="G1272" s="43">
        <v>0</v>
      </c>
      <c r="I1272" s="43">
        <v>4</v>
      </c>
      <c r="J1272" s="43">
        <v>0</v>
      </c>
      <c r="K1272" s="43">
        <v>99999</v>
      </c>
      <c r="L1272" s="43">
        <v>0</v>
      </c>
      <c r="M1272" s="43" t="s">
        <v>4109</v>
      </c>
    </row>
    <row r="1273" s="43" customFormat="1" spans="1:13">
      <c r="A1273" s="60">
        <v>10301132</v>
      </c>
      <c r="B1273" s="43" t="s">
        <v>4083</v>
      </c>
      <c r="C1273" s="43">
        <v>0</v>
      </c>
      <c r="D1273" s="60" t="s">
        <v>4121</v>
      </c>
      <c r="E1273" s="43">
        <v>1011</v>
      </c>
      <c r="F1273" s="43">
        <v>0</v>
      </c>
      <c r="G1273" s="43">
        <v>0</v>
      </c>
      <c r="I1273" s="43">
        <v>4</v>
      </c>
      <c r="J1273" s="43">
        <v>0</v>
      </c>
      <c r="K1273" s="43">
        <v>99999</v>
      </c>
      <c r="L1273" s="43">
        <v>0</v>
      </c>
      <c r="M1273" s="43" t="s">
        <v>4109</v>
      </c>
    </row>
    <row r="1274" s="43" customFormat="1" spans="1:13">
      <c r="A1274" s="60">
        <v>10301142</v>
      </c>
      <c r="B1274" s="43" t="s">
        <v>4083</v>
      </c>
      <c r="C1274" s="43">
        <v>0</v>
      </c>
      <c r="D1274" s="60" t="s">
        <v>4122</v>
      </c>
      <c r="E1274" s="43">
        <v>1011</v>
      </c>
      <c r="F1274" s="43">
        <v>0</v>
      </c>
      <c r="G1274" s="43">
        <v>0</v>
      </c>
      <c r="I1274" s="43">
        <v>4</v>
      </c>
      <c r="J1274" s="43">
        <v>0</v>
      </c>
      <c r="K1274" s="43">
        <v>99999</v>
      </c>
      <c r="L1274" s="43">
        <v>0</v>
      </c>
      <c r="M1274" s="43" t="s">
        <v>4109</v>
      </c>
    </row>
    <row r="1275" s="43" customFormat="1" spans="1:13">
      <c r="A1275" s="60">
        <v>10301152</v>
      </c>
      <c r="B1275" s="43" t="s">
        <v>4083</v>
      </c>
      <c r="C1275" s="43">
        <v>0</v>
      </c>
      <c r="D1275" s="60" t="s">
        <v>4123</v>
      </c>
      <c r="E1275" s="43">
        <v>1011</v>
      </c>
      <c r="F1275" s="43">
        <v>0</v>
      </c>
      <c r="G1275" s="43">
        <v>0</v>
      </c>
      <c r="I1275" s="43">
        <v>4</v>
      </c>
      <c r="J1275" s="43">
        <v>0</v>
      </c>
      <c r="K1275" s="43">
        <v>99999</v>
      </c>
      <c r="L1275" s="43">
        <v>0</v>
      </c>
      <c r="M1275" s="43" t="s">
        <v>4109</v>
      </c>
    </row>
    <row r="1276" s="43" customFormat="1" spans="1:13">
      <c r="A1276" s="60">
        <v>10301162</v>
      </c>
      <c r="B1276" s="43" t="s">
        <v>4083</v>
      </c>
      <c r="C1276" s="43">
        <v>0</v>
      </c>
      <c r="D1276" s="60" t="s">
        <v>4124</v>
      </c>
      <c r="E1276" s="43">
        <v>1011</v>
      </c>
      <c r="F1276" s="43">
        <v>0</v>
      </c>
      <c r="G1276" s="43">
        <v>0</v>
      </c>
      <c r="I1276" s="43">
        <v>4</v>
      </c>
      <c r="J1276" s="43">
        <v>0</v>
      </c>
      <c r="K1276" s="43">
        <v>99999</v>
      </c>
      <c r="L1276" s="43">
        <v>0</v>
      </c>
      <c r="M1276" s="43" t="s">
        <v>4109</v>
      </c>
    </row>
    <row r="1277" s="43" customFormat="1" spans="1:13">
      <c r="A1277" s="60">
        <v>10301172</v>
      </c>
      <c r="B1277" s="43" t="s">
        <v>4083</v>
      </c>
      <c r="C1277" s="43">
        <v>0</v>
      </c>
      <c r="D1277" s="60" t="s">
        <v>4125</v>
      </c>
      <c r="E1277" s="43">
        <v>1011</v>
      </c>
      <c r="F1277" s="43">
        <v>0</v>
      </c>
      <c r="G1277" s="43">
        <v>0</v>
      </c>
      <c r="I1277" s="43">
        <v>4</v>
      </c>
      <c r="J1277" s="43">
        <v>0</v>
      </c>
      <c r="K1277" s="43">
        <v>99999</v>
      </c>
      <c r="L1277" s="43">
        <v>0</v>
      </c>
      <c r="M1277" s="43" t="s">
        <v>4109</v>
      </c>
    </row>
    <row r="1278" s="43" customFormat="1" spans="1:13">
      <c r="A1278" s="60">
        <v>10301182</v>
      </c>
      <c r="B1278" s="43" t="s">
        <v>4083</v>
      </c>
      <c r="C1278" s="43">
        <v>0</v>
      </c>
      <c r="D1278" s="60" t="s">
        <v>4126</v>
      </c>
      <c r="E1278" s="43">
        <v>1011</v>
      </c>
      <c r="F1278" s="43">
        <v>0</v>
      </c>
      <c r="G1278" s="43">
        <v>0</v>
      </c>
      <c r="I1278" s="43">
        <v>4</v>
      </c>
      <c r="J1278" s="43">
        <v>0</v>
      </c>
      <c r="K1278" s="43">
        <v>99999</v>
      </c>
      <c r="L1278" s="43">
        <v>0</v>
      </c>
      <c r="M1278" s="43" t="s">
        <v>4109</v>
      </c>
    </row>
    <row r="1279" s="43" customFormat="1" spans="1:13">
      <c r="A1279" s="60">
        <v>10301192</v>
      </c>
      <c r="B1279" s="43" t="s">
        <v>4083</v>
      </c>
      <c r="C1279" s="43">
        <v>0</v>
      </c>
      <c r="D1279" s="60" t="s">
        <v>4127</v>
      </c>
      <c r="E1279" s="43">
        <v>1011</v>
      </c>
      <c r="F1279" s="43">
        <v>0</v>
      </c>
      <c r="G1279" s="43">
        <v>0</v>
      </c>
      <c r="I1279" s="43">
        <v>4</v>
      </c>
      <c r="J1279" s="43">
        <v>0</v>
      </c>
      <c r="K1279" s="43">
        <v>99999</v>
      </c>
      <c r="L1279" s="43">
        <v>0</v>
      </c>
      <c r="M1279" s="43" t="s">
        <v>4109</v>
      </c>
    </row>
    <row r="1280" s="43" customFormat="1" spans="1:13">
      <c r="A1280" s="60">
        <v>10301202</v>
      </c>
      <c r="B1280" s="43" t="s">
        <v>4083</v>
      </c>
      <c r="C1280" s="43">
        <v>0</v>
      </c>
      <c r="D1280" s="60" t="s">
        <v>4128</v>
      </c>
      <c r="E1280" s="43">
        <v>1011</v>
      </c>
      <c r="F1280" s="43">
        <v>0</v>
      </c>
      <c r="G1280" s="43">
        <v>0</v>
      </c>
      <c r="I1280" s="43">
        <v>4</v>
      </c>
      <c r="J1280" s="43">
        <v>0</v>
      </c>
      <c r="K1280" s="43">
        <v>99999</v>
      </c>
      <c r="L1280" s="43">
        <v>0</v>
      </c>
      <c r="M1280" s="43" t="s">
        <v>4109</v>
      </c>
    </row>
    <row r="1281" s="43" customFormat="1" spans="1:13">
      <c r="A1281" s="60">
        <v>10301212</v>
      </c>
      <c r="B1281" s="43" t="s">
        <v>4083</v>
      </c>
      <c r="C1281" s="43">
        <v>0</v>
      </c>
      <c r="D1281" s="60" t="s">
        <v>4129</v>
      </c>
      <c r="E1281" s="43">
        <v>1011</v>
      </c>
      <c r="F1281" s="43">
        <v>0</v>
      </c>
      <c r="G1281" s="43">
        <v>0</v>
      </c>
      <c r="I1281" s="43">
        <v>4</v>
      </c>
      <c r="J1281" s="43">
        <v>0</v>
      </c>
      <c r="K1281" s="43">
        <v>99999</v>
      </c>
      <c r="L1281" s="43">
        <v>0</v>
      </c>
      <c r="M1281" s="43" t="s">
        <v>4109</v>
      </c>
    </row>
    <row r="1282" s="43" customFormat="1" spans="1:13">
      <c r="A1282" s="60">
        <v>10301222</v>
      </c>
      <c r="B1282" s="43" t="s">
        <v>4083</v>
      </c>
      <c r="C1282" s="43">
        <v>0</v>
      </c>
      <c r="D1282" s="60" t="s">
        <v>4130</v>
      </c>
      <c r="E1282" s="43">
        <v>1011</v>
      </c>
      <c r="F1282" s="43">
        <v>0</v>
      </c>
      <c r="G1282" s="43">
        <v>0</v>
      </c>
      <c r="I1282" s="43">
        <v>4</v>
      </c>
      <c r="J1282" s="43">
        <v>0</v>
      </c>
      <c r="K1282" s="43">
        <v>99999</v>
      </c>
      <c r="L1282" s="43">
        <v>0</v>
      </c>
      <c r="M1282" s="43" t="s">
        <v>4109</v>
      </c>
    </row>
    <row r="1283" s="43" customFormat="1" spans="1:13">
      <c r="A1283" s="60">
        <v>10301232</v>
      </c>
      <c r="B1283" s="43" t="s">
        <v>4083</v>
      </c>
      <c r="C1283" s="43">
        <v>0</v>
      </c>
      <c r="D1283" s="60" t="s">
        <v>4131</v>
      </c>
      <c r="E1283" s="43">
        <v>1011</v>
      </c>
      <c r="F1283" s="43">
        <v>0</v>
      </c>
      <c r="G1283" s="43">
        <v>0</v>
      </c>
      <c r="I1283" s="43">
        <v>4</v>
      </c>
      <c r="J1283" s="43">
        <v>0</v>
      </c>
      <c r="K1283" s="43">
        <v>99999</v>
      </c>
      <c r="L1283" s="43">
        <v>0</v>
      </c>
      <c r="M1283" s="43" t="s">
        <v>4109</v>
      </c>
    </row>
    <row r="1284" s="43" customFormat="1" spans="1:13">
      <c r="A1284" s="60">
        <v>10301242</v>
      </c>
      <c r="B1284" s="43" t="s">
        <v>4083</v>
      </c>
      <c r="C1284" s="43">
        <v>0</v>
      </c>
      <c r="D1284" s="60" t="s">
        <v>4132</v>
      </c>
      <c r="E1284" s="43">
        <v>1011</v>
      </c>
      <c r="F1284" s="43">
        <v>0</v>
      </c>
      <c r="G1284" s="43">
        <v>0</v>
      </c>
      <c r="I1284" s="43">
        <v>4</v>
      </c>
      <c r="J1284" s="43">
        <v>0</v>
      </c>
      <c r="K1284" s="43">
        <v>99999</v>
      </c>
      <c r="L1284" s="43">
        <v>0</v>
      </c>
      <c r="M1284" s="43" t="s">
        <v>4109</v>
      </c>
    </row>
    <row r="1285" s="43" customFormat="1" spans="1:13">
      <c r="A1285" s="60">
        <v>10301252</v>
      </c>
      <c r="B1285" s="43" t="s">
        <v>4083</v>
      </c>
      <c r="C1285" s="43">
        <v>0</v>
      </c>
      <c r="D1285" s="60" t="s">
        <v>4133</v>
      </c>
      <c r="E1285" s="43">
        <v>1011</v>
      </c>
      <c r="F1285" s="43">
        <v>0</v>
      </c>
      <c r="G1285" s="43">
        <v>0</v>
      </c>
      <c r="I1285" s="43">
        <v>4</v>
      </c>
      <c r="J1285" s="43">
        <v>0</v>
      </c>
      <c r="K1285" s="43">
        <v>99999</v>
      </c>
      <c r="L1285" s="43">
        <v>0</v>
      </c>
      <c r="M1285" s="43" t="s">
        <v>4109</v>
      </c>
    </row>
    <row r="1286" s="43" customFormat="1" spans="1:13">
      <c r="A1286" s="60">
        <v>10301262</v>
      </c>
      <c r="B1286" s="43" t="s">
        <v>4083</v>
      </c>
      <c r="C1286" s="43">
        <v>0</v>
      </c>
      <c r="D1286" s="60" t="s">
        <v>4134</v>
      </c>
      <c r="E1286" s="43">
        <v>1011</v>
      </c>
      <c r="F1286" s="43">
        <v>0</v>
      </c>
      <c r="G1286" s="43">
        <v>0</v>
      </c>
      <c r="I1286" s="43">
        <v>4</v>
      </c>
      <c r="J1286" s="43">
        <v>0</v>
      </c>
      <c r="K1286" s="43">
        <v>99999</v>
      </c>
      <c r="L1286" s="43">
        <v>0</v>
      </c>
      <c r="M1286" s="43" t="s">
        <v>4109</v>
      </c>
    </row>
    <row r="1287" s="43" customFormat="1" spans="1:13">
      <c r="A1287" s="60">
        <v>10301272</v>
      </c>
      <c r="B1287" s="43" t="s">
        <v>4083</v>
      </c>
      <c r="C1287" s="43">
        <v>0</v>
      </c>
      <c r="D1287" s="60" t="s">
        <v>4135</v>
      </c>
      <c r="E1287" s="43">
        <v>1011</v>
      </c>
      <c r="F1287" s="43">
        <v>0</v>
      </c>
      <c r="G1287" s="43">
        <v>0</v>
      </c>
      <c r="I1287" s="43">
        <v>4</v>
      </c>
      <c r="J1287" s="43">
        <v>0</v>
      </c>
      <c r="K1287" s="43">
        <v>99999</v>
      </c>
      <c r="L1287" s="43">
        <v>0</v>
      </c>
      <c r="M1287" s="43" t="s">
        <v>4109</v>
      </c>
    </row>
    <row r="1288" s="43" customFormat="1" spans="1:13">
      <c r="A1288" s="60">
        <v>10301282</v>
      </c>
      <c r="B1288" s="43" t="s">
        <v>4083</v>
      </c>
      <c r="C1288" s="43">
        <v>0</v>
      </c>
      <c r="D1288" s="60" t="s">
        <v>4136</v>
      </c>
      <c r="E1288" s="43">
        <v>1011</v>
      </c>
      <c r="F1288" s="43">
        <v>0</v>
      </c>
      <c r="G1288" s="43">
        <v>0</v>
      </c>
      <c r="I1288" s="43">
        <v>4</v>
      </c>
      <c r="J1288" s="43">
        <v>0</v>
      </c>
      <c r="K1288" s="43">
        <v>99999</v>
      </c>
      <c r="L1288" s="43">
        <v>0</v>
      </c>
      <c r="M1288" s="43" t="s">
        <v>4109</v>
      </c>
    </row>
    <row r="1289" s="43" customFormat="1" spans="1:13">
      <c r="A1289" s="60">
        <v>10301292</v>
      </c>
      <c r="B1289" s="43" t="s">
        <v>4083</v>
      </c>
      <c r="C1289" s="43">
        <v>0</v>
      </c>
      <c r="D1289" s="60" t="s">
        <v>4137</v>
      </c>
      <c r="E1289" s="43">
        <v>1011</v>
      </c>
      <c r="F1289" s="43">
        <v>0</v>
      </c>
      <c r="G1289" s="43">
        <v>0</v>
      </c>
      <c r="I1289" s="43">
        <v>4</v>
      </c>
      <c r="J1289" s="43">
        <v>0</v>
      </c>
      <c r="K1289" s="43">
        <v>99999</v>
      </c>
      <c r="L1289" s="43">
        <v>0</v>
      </c>
      <c r="M1289" s="43" t="s">
        <v>4109</v>
      </c>
    </row>
    <row r="1290" s="43" customFormat="1" spans="1:13">
      <c r="A1290" s="60">
        <v>10301302</v>
      </c>
      <c r="B1290" s="43" t="s">
        <v>4083</v>
      </c>
      <c r="C1290" s="43">
        <v>0</v>
      </c>
      <c r="D1290" s="60" t="s">
        <v>4138</v>
      </c>
      <c r="E1290" s="43">
        <v>1011</v>
      </c>
      <c r="F1290" s="43">
        <v>0</v>
      </c>
      <c r="G1290" s="43">
        <v>0</v>
      </c>
      <c r="I1290" s="43">
        <v>4</v>
      </c>
      <c r="J1290" s="43">
        <v>0</v>
      </c>
      <c r="K1290" s="43">
        <v>99999</v>
      </c>
      <c r="L1290" s="43">
        <v>0</v>
      </c>
      <c r="M1290" s="43" t="s">
        <v>4109</v>
      </c>
    </row>
    <row r="1291" s="43" customFormat="1" spans="1:13">
      <c r="A1291" s="60">
        <v>10301013</v>
      </c>
      <c r="B1291" s="43" t="s">
        <v>2924</v>
      </c>
      <c r="C1291" s="43">
        <v>0</v>
      </c>
      <c r="D1291" s="60" t="s">
        <v>4108</v>
      </c>
      <c r="E1291" s="43">
        <v>1019</v>
      </c>
      <c r="F1291" s="43">
        <v>0</v>
      </c>
      <c r="G1291" s="43">
        <v>0</v>
      </c>
      <c r="I1291" s="43">
        <v>4</v>
      </c>
      <c r="J1291" s="43">
        <v>0</v>
      </c>
      <c r="K1291" s="43">
        <v>99999</v>
      </c>
      <c r="L1291" s="43">
        <v>0</v>
      </c>
      <c r="M1291" s="43" t="s">
        <v>4109</v>
      </c>
    </row>
    <row r="1292" s="43" customFormat="1" spans="1:13">
      <c r="A1292" s="60">
        <v>10301023</v>
      </c>
      <c r="B1292" s="43" t="s">
        <v>2924</v>
      </c>
      <c r="C1292" s="43">
        <v>0</v>
      </c>
      <c r="D1292" s="60" t="s">
        <v>4110</v>
      </c>
      <c r="E1292" s="43">
        <v>1019</v>
      </c>
      <c r="F1292" s="43">
        <v>0</v>
      </c>
      <c r="G1292" s="43">
        <v>0</v>
      </c>
      <c r="I1292" s="43">
        <v>4</v>
      </c>
      <c r="J1292" s="43">
        <v>0</v>
      </c>
      <c r="K1292" s="43">
        <v>99999</v>
      </c>
      <c r="L1292" s="43">
        <v>0</v>
      </c>
      <c r="M1292" s="43" t="s">
        <v>4109</v>
      </c>
    </row>
    <row r="1293" s="43" customFormat="1" spans="1:13">
      <c r="A1293" s="60">
        <v>10301033</v>
      </c>
      <c r="B1293" s="43" t="s">
        <v>2924</v>
      </c>
      <c r="C1293" s="43">
        <v>0</v>
      </c>
      <c r="D1293" s="60" t="s">
        <v>4111</v>
      </c>
      <c r="E1293" s="43">
        <v>1019</v>
      </c>
      <c r="F1293" s="43">
        <v>0</v>
      </c>
      <c r="G1293" s="43">
        <v>0</v>
      </c>
      <c r="I1293" s="43">
        <v>4</v>
      </c>
      <c r="J1293" s="43">
        <v>0</v>
      </c>
      <c r="K1293" s="43">
        <v>99999</v>
      </c>
      <c r="L1293" s="43">
        <v>0</v>
      </c>
      <c r="M1293" s="43" t="s">
        <v>4109</v>
      </c>
    </row>
    <row r="1294" s="43" customFormat="1" spans="1:13">
      <c r="A1294" s="60">
        <v>10301043</v>
      </c>
      <c r="B1294" s="43" t="s">
        <v>2924</v>
      </c>
      <c r="C1294" s="43">
        <v>0</v>
      </c>
      <c r="D1294" s="60" t="s">
        <v>4112</v>
      </c>
      <c r="E1294" s="43">
        <v>1019</v>
      </c>
      <c r="F1294" s="43">
        <v>0</v>
      </c>
      <c r="G1294" s="43">
        <v>0</v>
      </c>
      <c r="I1294" s="43">
        <v>4</v>
      </c>
      <c r="J1294" s="43">
        <v>0</v>
      </c>
      <c r="K1294" s="43">
        <v>99999</v>
      </c>
      <c r="L1294" s="43">
        <v>0</v>
      </c>
      <c r="M1294" s="43" t="s">
        <v>4109</v>
      </c>
    </row>
    <row r="1295" s="43" customFormat="1" spans="1:13">
      <c r="A1295" s="60">
        <v>10301053</v>
      </c>
      <c r="B1295" s="43" t="s">
        <v>2924</v>
      </c>
      <c r="C1295" s="43">
        <v>0</v>
      </c>
      <c r="D1295" s="60" t="s">
        <v>4113</v>
      </c>
      <c r="E1295" s="43">
        <v>1019</v>
      </c>
      <c r="F1295" s="43">
        <v>0</v>
      </c>
      <c r="G1295" s="43">
        <v>0</v>
      </c>
      <c r="I1295" s="43">
        <v>4</v>
      </c>
      <c r="J1295" s="43">
        <v>0</v>
      </c>
      <c r="K1295" s="43">
        <v>99999</v>
      </c>
      <c r="L1295" s="43">
        <v>0</v>
      </c>
      <c r="M1295" s="43" t="s">
        <v>4109</v>
      </c>
    </row>
    <row r="1296" s="43" customFormat="1" spans="1:13">
      <c r="A1296" s="60">
        <v>10301063</v>
      </c>
      <c r="B1296" s="43" t="s">
        <v>2924</v>
      </c>
      <c r="C1296" s="43">
        <v>0</v>
      </c>
      <c r="D1296" s="60" t="s">
        <v>4114</v>
      </c>
      <c r="E1296" s="43">
        <v>1019</v>
      </c>
      <c r="F1296" s="43">
        <v>0</v>
      </c>
      <c r="G1296" s="43">
        <v>0</v>
      </c>
      <c r="I1296" s="43">
        <v>4</v>
      </c>
      <c r="J1296" s="43">
        <v>0</v>
      </c>
      <c r="K1296" s="43">
        <v>99999</v>
      </c>
      <c r="L1296" s="43">
        <v>0</v>
      </c>
      <c r="M1296" s="43" t="s">
        <v>4109</v>
      </c>
    </row>
    <row r="1297" s="43" customFormat="1" spans="1:13">
      <c r="A1297" s="60">
        <v>10301073</v>
      </c>
      <c r="B1297" s="43" t="s">
        <v>2924</v>
      </c>
      <c r="C1297" s="43">
        <v>0</v>
      </c>
      <c r="D1297" s="60" t="s">
        <v>4115</v>
      </c>
      <c r="E1297" s="43">
        <v>1019</v>
      </c>
      <c r="F1297" s="43">
        <v>0</v>
      </c>
      <c r="G1297" s="43">
        <v>0</v>
      </c>
      <c r="I1297" s="43">
        <v>4</v>
      </c>
      <c r="J1297" s="43">
        <v>0</v>
      </c>
      <c r="K1297" s="43">
        <v>99999</v>
      </c>
      <c r="L1297" s="43">
        <v>0</v>
      </c>
      <c r="M1297" s="43" t="s">
        <v>4109</v>
      </c>
    </row>
    <row r="1298" s="43" customFormat="1" spans="1:13">
      <c r="A1298" s="60">
        <v>10301083</v>
      </c>
      <c r="B1298" s="43" t="s">
        <v>2924</v>
      </c>
      <c r="C1298" s="43">
        <v>0</v>
      </c>
      <c r="D1298" s="60" t="s">
        <v>4116</v>
      </c>
      <c r="E1298" s="43">
        <v>1019</v>
      </c>
      <c r="F1298" s="43">
        <v>0</v>
      </c>
      <c r="G1298" s="43">
        <v>0</v>
      </c>
      <c r="I1298" s="43">
        <v>4</v>
      </c>
      <c r="J1298" s="43">
        <v>0</v>
      </c>
      <c r="K1298" s="43">
        <v>99999</v>
      </c>
      <c r="L1298" s="43">
        <v>0</v>
      </c>
      <c r="M1298" s="43" t="s">
        <v>4109</v>
      </c>
    </row>
    <row r="1299" s="43" customFormat="1" spans="1:13">
      <c r="A1299" s="60">
        <v>10301093</v>
      </c>
      <c r="B1299" s="43" t="s">
        <v>2924</v>
      </c>
      <c r="C1299" s="43">
        <v>0</v>
      </c>
      <c r="D1299" s="60" t="s">
        <v>4117</v>
      </c>
      <c r="E1299" s="43">
        <v>1019</v>
      </c>
      <c r="F1299" s="43">
        <v>0</v>
      </c>
      <c r="G1299" s="43">
        <v>0</v>
      </c>
      <c r="I1299" s="43">
        <v>4</v>
      </c>
      <c r="J1299" s="43">
        <v>0</v>
      </c>
      <c r="K1299" s="43">
        <v>99999</v>
      </c>
      <c r="L1299" s="43">
        <v>0</v>
      </c>
      <c r="M1299" s="43" t="s">
        <v>4109</v>
      </c>
    </row>
    <row r="1300" s="43" customFormat="1" spans="1:13">
      <c r="A1300" s="60">
        <v>10301103</v>
      </c>
      <c r="B1300" s="43" t="s">
        <v>2924</v>
      </c>
      <c r="C1300" s="43">
        <v>0</v>
      </c>
      <c r="D1300" s="60" t="s">
        <v>4118</v>
      </c>
      <c r="E1300" s="43">
        <v>1019</v>
      </c>
      <c r="F1300" s="43">
        <v>0</v>
      </c>
      <c r="G1300" s="43">
        <v>0</v>
      </c>
      <c r="I1300" s="43">
        <v>4</v>
      </c>
      <c r="J1300" s="43">
        <v>0</v>
      </c>
      <c r="K1300" s="43">
        <v>99999</v>
      </c>
      <c r="L1300" s="43">
        <v>0</v>
      </c>
      <c r="M1300" s="43" t="s">
        <v>4109</v>
      </c>
    </row>
    <row r="1301" s="43" customFormat="1" spans="1:13">
      <c r="A1301" s="60">
        <v>10301113</v>
      </c>
      <c r="B1301" s="43" t="s">
        <v>2924</v>
      </c>
      <c r="C1301" s="43">
        <v>0</v>
      </c>
      <c r="D1301" s="60" t="s">
        <v>4119</v>
      </c>
      <c r="E1301" s="43">
        <v>1019</v>
      </c>
      <c r="F1301" s="43">
        <v>0</v>
      </c>
      <c r="G1301" s="43">
        <v>0</v>
      </c>
      <c r="I1301" s="43">
        <v>4</v>
      </c>
      <c r="J1301" s="43">
        <v>0</v>
      </c>
      <c r="K1301" s="43">
        <v>99999</v>
      </c>
      <c r="L1301" s="43">
        <v>0</v>
      </c>
      <c r="M1301" s="43" t="s">
        <v>4109</v>
      </c>
    </row>
    <row r="1302" s="43" customFormat="1" spans="1:13">
      <c r="A1302" s="60">
        <v>10301123</v>
      </c>
      <c r="B1302" s="43" t="s">
        <v>2924</v>
      </c>
      <c r="C1302" s="43">
        <v>0</v>
      </c>
      <c r="D1302" s="60" t="s">
        <v>4120</v>
      </c>
      <c r="E1302" s="43">
        <v>1019</v>
      </c>
      <c r="F1302" s="43">
        <v>0</v>
      </c>
      <c r="G1302" s="43">
        <v>0</v>
      </c>
      <c r="I1302" s="43">
        <v>4</v>
      </c>
      <c r="J1302" s="43">
        <v>0</v>
      </c>
      <c r="K1302" s="43">
        <v>99999</v>
      </c>
      <c r="L1302" s="43">
        <v>0</v>
      </c>
      <c r="M1302" s="43" t="s">
        <v>4109</v>
      </c>
    </row>
    <row r="1303" s="43" customFormat="1" spans="1:13">
      <c r="A1303" s="60">
        <v>10301133</v>
      </c>
      <c r="B1303" s="43" t="s">
        <v>2924</v>
      </c>
      <c r="C1303" s="43">
        <v>0</v>
      </c>
      <c r="D1303" s="60" t="s">
        <v>4121</v>
      </c>
      <c r="E1303" s="43">
        <v>1019</v>
      </c>
      <c r="F1303" s="43">
        <v>0</v>
      </c>
      <c r="G1303" s="43">
        <v>0</v>
      </c>
      <c r="I1303" s="43">
        <v>4</v>
      </c>
      <c r="J1303" s="43">
        <v>0</v>
      </c>
      <c r="K1303" s="43">
        <v>99999</v>
      </c>
      <c r="L1303" s="43">
        <v>0</v>
      </c>
      <c r="M1303" s="43" t="s">
        <v>4109</v>
      </c>
    </row>
    <row r="1304" s="43" customFormat="1" spans="1:13">
      <c r="A1304" s="60">
        <v>10301143</v>
      </c>
      <c r="B1304" s="43" t="s">
        <v>2924</v>
      </c>
      <c r="C1304" s="43">
        <v>0</v>
      </c>
      <c r="D1304" s="60" t="s">
        <v>4122</v>
      </c>
      <c r="E1304" s="43">
        <v>1019</v>
      </c>
      <c r="F1304" s="43">
        <v>0</v>
      </c>
      <c r="G1304" s="43">
        <v>0</v>
      </c>
      <c r="I1304" s="43">
        <v>4</v>
      </c>
      <c r="J1304" s="43">
        <v>0</v>
      </c>
      <c r="K1304" s="43">
        <v>99999</v>
      </c>
      <c r="L1304" s="43">
        <v>0</v>
      </c>
      <c r="M1304" s="43" t="s">
        <v>4109</v>
      </c>
    </row>
    <row r="1305" s="43" customFormat="1" spans="1:13">
      <c r="A1305" s="60">
        <v>10301153</v>
      </c>
      <c r="B1305" s="43" t="s">
        <v>2924</v>
      </c>
      <c r="C1305" s="43">
        <v>0</v>
      </c>
      <c r="D1305" s="60" t="s">
        <v>4123</v>
      </c>
      <c r="E1305" s="43">
        <v>1019</v>
      </c>
      <c r="F1305" s="43">
        <v>0</v>
      </c>
      <c r="G1305" s="43">
        <v>0</v>
      </c>
      <c r="I1305" s="43">
        <v>4</v>
      </c>
      <c r="J1305" s="43">
        <v>0</v>
      </c>
      <c r="K1305" s="43">
        <v>99999</v>
      </c>
      <c r="L1305" s="43">
        <v>0</v>
      </c>
      <c r="M1305" s="43" t="s">
        <v>4109</v>
      </c>
    </row>
    <row r="1306" s="43" customFormat="1" spans="1:13">
      <c r="A1306" s="60">
        <v>10301163</v>
      </c>
      <c r="B1306" s="43" t="s">
        <v>2924</v>
      </c>
      <c r="C1306" s="43">
        <v>0</v>
      </c>
      <c r="D1306" s="60" t="s">
        <v>4124</v>
      </c>
      <c r="E1306" s="43">
        <v>1019</v>
      </c>
      <c r="F1306" s="43">
        <v>0</v>
      </c>
      <c r="G1306" s="43">
        <v>0</v>
      </c>
      <c r="I1306" s="43">
        <v>4</v>
      </c>
      <c r="J1306" s="43">
        <v>0</v>
      </c>
      <c r="K1306" s="43">
        <v>99999</v>
      </c>
      <c r="L1306" s="43">
        <v>0</v>
      </c>
      <c r="M1306" s="43" t="s">
        <v>4109</v>
      </c>
    </row>
    <row r="1307" s="43" customFormat="1" spans="1:13">
      <c r="A1307" s="60">
        <v>10301173</v>
      </c>
      <c r="B1307" s="43" t="s">
        <v>2924</v>
      </c>
      <c r="C1307" s="43">
        <v>0</v>
      </c>
      <c r="D1307" s="60" t="s">
        <v>4125</v>
      </c>
      <c r="E1307" s="43">
        <v>1019</v>
      </c>
      <c r="F1307" s="43">
        <v>0</v>
      </c>
      <c r="G1307" s="43">
        <v>0</v>
      </c>
      <c r="I1307" s="43">
        <v>4</v>
      </c>
      <c r="J1307" s="43">
        <v>0</v>
      </c>
      <c r="K1307" s="43">
        <v>99999</v>
      </c>
      <c r="L1307" s="43">
        <v>0</v>
      </c>
      <c r="M1307" s="43" t="s">
        <v>4109</v>
      </c>
    </row>
    <row r="1308" s="43" customFormat="1" spans="1:13">
      <c r="A1308" s="60">
        <v>10301183</v>
      </c>
      <c r="B1308" s="43" t="s">
        <v>2924</v>
      </c>
      <c r="C1308" s="43">
        <v>0</v>
      </c>
      <c r="D1308" s="60" t="s">
        <v>4126</v>
      </c>
      <c r="E1308" s="43">
        <v>1019</v>
      </c>
      <c r="F1308" s="43">
        <v>0</v>
      </c>
      <c r="G1308" s="43">
        <v>0</v>
      </c>
      <c r="I1308" s="43">
        <v>4</v>
      </c>
      <c r="J1308" s="43">
        <v>0</v>
      </c>
      <c r="K1308" s="43">
        <v>99999</v>
      </c>
      <c r="L1308" s="43">
        <v>0</v>
      </c>
      <c r="M1308" s="43" t="s">
        <v>4109</v>
      </c>
    </row>
    <row r="1309" s="43" customFormat="1" spans="1:13">
      <c r="A1309" s="60">
        <v>10301193</v>
      </c>
      <c r="B1309" s="43" t="s">
        <v>2924</v>
      </c>
      <c r="C1309" s="43">
        <v>0</v>
      </c>
      <c r="D1309" s="60" t="s">
        <v>4127</v>
      </c>
      <c r="E1309" s="43">
        <v>1019</v>
      </c>
      <c r="F1309" s="43">
        <v>0</v>
      </c>
      <c r="G1309" s="43">
        <v>0</v>
      </c>
      <c r="I1309" s="43">
        <v>4</v>
      </c>
      <c r="J1309" s="43">
        <v>0</v>
      </c>
      <c r="K1309" s="43">
        <v>99999</v>
      </c>
      <c r="L1309" s="43">
        <v>0</v>
      </c>
      <c r="M1309" s="43" t="s">
        <v>4109</v>
      </c>
    </row>
    <row r="1310" s="43" customFormat="1" spans="1:13">
      <c r="A1310" s="60">
        <v>10301203</v>
      </c>
      <c r="B1310" s="43" t="s">
        <v>2924</v>
      </c>
      <c r="C1310" s="43">
        <v>0</v>
      </c>
      <c r="D1310" s="60" t="s">
        <v>4128</v>
      </c>
      <c r="E1310" s="43">
        <v>1019</v>
      </c>
      <c r="F1310" s="43">
        <v>0</v>
      </c>
      <c r="G1310" s="43">
        <v>0</v>
      </c>
      <c r="I1310" s="43">
        <v>4</v>
      </c>
      <c r="J1310" s="43">
        <v>0</v>
      </c>
      <c r="K1310" s="43">
        <v>99999</v>
      </c>
      <c r="L1310" s="43">
        <v>0</v>
      </c>
      <c r="M1310" s="43" t="s">
        <v>4109</v>
      </c>
    </row>
    <row r="1311" s="43" customFormat="1" spans="1:13">
      <c r="A1311" s="60">
        <v>10301213</v>
      </c>
      <c r="B1311" s="43" t="s">
        <v>2924</v>
      </c>
      <c r="C1311" s="43">
        <v>0</v>
      </c>
      <c r="D1311" s="60" t="s">
        <v>4129</v>
      </c>
      <c r="E1311" s="43">
        <v>1019</v>
      </c>
      <c r="F1311" s="43">
        <v>0</v>
      </c>
      <c r="G1311" s="43">
        <v>0</v>
      </c>
      <c r="I1311" s="43">
        <v>4</v>
      </c>
      <c r="J1311" s="43">
        <v>0</v>
      </c>
      <c r="K1311" s="43">
        <v>99999</v>
      </c>
      <c r="L1311" s="43">
        <v>0</v>
      </c>
      <c r="M1311" s="43" t="s">
        <v>4109</v>
      </c>
    </row>
    <row r="1312" s="43" customFormat="1" spans="1:13">
      <c r="A1312" s="60">
        <v>10301223</v>
      </c>
      <c r="B1312" s="43" t="s">
        <v>2924</v>
      </c>
      <c r="C1312" s="43">
        <v>0</v>
      </c>
      <c r="D1312" s="60" t="s">
        <v>4130</v>
      </c>
      <c r="E1312" s="43">
        <v>1019</v>
      </c>
      <c r="F1312" s="43">
        <v>0</v>
      </c>
      <c r="G1312" s="43">
        <v>0</v>
      </c>
      <c r="I1312" s="43">
        <v>4</v>
      </c>
      <c r="J1312" s="43">
        <v>0</v>
      </c>
      <c r="K1312" s="43">
        <v>99999</v>
      </c>
      <c r="L1312" s="43">
        <v>0</v>
      </c>
      <c r="M1312" s="43" t="s">
        <v>4109</v>
      </c>
    </row>
    <row r="1313" s="43" customFormat="1" spans="1:13">
      <c r="A1313" s="60">
        <v>10301233</v>
      </c>
      <c r="B1313" s="43" t="s">
        <v>2924</v>
      </c>
      <c r="C1313" s="43">
        <v>0</v>
      </c>
      <c r="D1313" s="60" t="s">
        <v>4131</v>
      </c>
      <c r="E1313" s="43">
        <v>1019</v>
      </c>
      <c r="F1313" s="43">
        <v>0</v>
      </c>
      <c r="G1313" s="43">
        <v>0</v>
      </c>
      <c r="I1313" s="43">
        <v>4</v>
      </c>
      <c r="J1313" s="43">
        <v>0</v>
      </c>
      <c r="K1313" s="43">
        <v>99999</v>
      </c>
      <c r="L1313" s="43">
        <v>0</v>
      </c>
      <c r="M1313" s="43" t="s">
        <v>4109</v>
      </c>
    </row>
    <row r="1314" s="43" customFormat="1" spans="1:13">
      <c r="A1314" s="60">
        <v>10301243</v>
      </c>
      <c r="B1314" s="43" t="s">
        <v>2924</v>
      </c>
      <c r="C1314" s="43">
        <v>0</v>
      </c>
      <c r="D1314" s="60" t="s">
        <v>4132</v>
      </c>
      <c r="E1314" s="43">
        <v>1019</v>
      </c>
      <c r="F1314" s="43">
        <v>0</v>
      </c>
      <c r="G1314" s="43">
        <v>0</v>
      </c>
      <c r="I1314" s="43">
        <v>4</v>
      </c>
      <c r="J1314" s="43">
        <v>0</v>
      </c>
      <c r="K1314" s="43">
        <v>99999</v>
      </c>
      <c r="L1314" s="43">
        <v>0</v>
      </c>
      <c r="M1314" s="43" t="s">
        <v>4109</v>
      </c>
    </row>
    <row r="1315" s="43" customFormat="1" spans="1:13">
      <c r="A1315" s="60">
        <v>10301253</v>
      </c>
      <c r="B1315" s="43" t="s">
        <v>2924</v>
      </c>
      <c r="C1315" s="43">
        <v>0</v>
      </c>
      <c r="D1315" s="60" t="s">
        <v>4133</v>
      </c>
      <c r="E1315" s="43">
        <v>1019</v>
      </c>
      <c r="F1315" s="43">
        <v>0</v>
      </c>
      <c r="G1315" s="43">
        <v>0</v>
      </c>
      <c r="I1315" s="43">
        <v>4</v>
      </c>
      <c r="J1315" s="43">
        <v>0</v>
      </c>
      <c r="K1315" s="43">
        <v>99999</v>
      </c>
      <c r="L1315" s="43">
        <v>0</v>
      </c>
      <c r="M1315" s="43" t="s">
        <v>4109</v>
      </c>
    </row>
    <row r="1316" s="43" customFormat="1" spans="1:13">
      <c r="A1316" s="60">
        <v>10301263</v>
      </c>
      <c r="B1316" s="43" t="s">
        <v>2924</v>
      </c>
      <c r="C1316" s="43">
        <v>0</v>
      </c>
      <c r="D1316" s="60" t="s">
        <v>4134</v>
      </c>
      <c r="E1316" s="43">
        <v>1019</v>
      </c>
      <c r="F1316" s="43">
        <v>0</v>
      </c>
      <c r="G1316" s="43">
        <v>0</v>
      </c>
      <c r="I1316" s="43">
        <v>4</v>
      </c>
      <c r="J1316" s="43">
        <v>0</v>
      </c>
      <c r="K1316" s="43">
        <v>99999</v>
      </c>
      <c r="L1316" s="43">
        <v>0</v>
      </c>
      <c r="M1316" s="43" t="s">
        <v>4109</v>
      </c>
    </row>
    <row r="1317" s="43" customFormat="1" spans="1:13">
      <c r="A1317" s="60">
        <v>10301273</v>
      </c>
      <c r="B1317" s="43" t="s">
        <v>2924</v>
      </c>
      <c r="C1317" s="43">
        <v>0</v>
      </c>
      <c r="D1317" s="60" t="s">
        <v>4135</v>
      </c>
      <c r="E1317" s="43">
        <v>1019</v>
      </c>
      <c r="F1317" s="43">
        <v>0</v>
      </c>
      <c r="G1317" s="43">
        <v>0</v>
      </c>
      <c r="I1317" s="43">
        <v>4</v>
      </c>
      <c r="J1317" s="43">
        <v>0</v>
      </c>
      <c r="K1317" s="43">
        <v>99999</v>
      </c>
      <c r="L1317" s="43">
        <v>0</v>
      </c>
      <c r="M1317" s="43" t="s">
        <v>4109</v>
      </c>
    </row>
    <row r="1318" s="43" customFormat="1" spans="1:13">
      <c r="A1318" s="60">
        <v>10301283</v>
      </c>
      <c r="B1318" s="43" t="s">
        <v>2924</v>
      </c>
      <c r="C1318" s="43">
        <v>0</v>
      </c>
      <c r="D1318" s="60" t="s">
        <v>4136</v>
      </c>
      <c r="E1318" s="43">
        <v>1019</v>
      </c>
      <c r="F1318" s="43">
        <v>0</v>
      </c>
      <c r="G1318" s="43">
        <v>0</v>
      </c>
      <c r="I1318" s="43">
        <v>4</v>
      </c>
      <c r="J1318" s="43">
        <v>0</v>
      </c>
      <c r="K1318" s="43">
        <v>99999</v>
      </c>
      <c r="L1318" s="43">
        <v>0</v>
      </c>
      <c r="M1318" s="43" t="s">
        <v>4109</v>
      </c>
    </row>
    <row r="1319" s="43" customFormat="1" spans="1:13">
      <c r="A1319" s="60">
        <v>10301293</v>
      </c>
      <c r="B1319" s="43" t="s">
        <v>2924</v>
      </c>
      <c r="C1319" s="43">
        <v>0</v>
      </c>
      <c r="D1319" s="60" t="s">
        <v>4137</v>
      </c>
      <c r="E1319" s="43">
        <v>1019</v>
      </c>
      <c r="F1319" s="43">
        <v>0</v>
      </c>
      <c r="G1319" s="43">
        <v>0</v>
      </c>
      <c r="I1319" s="43">
        <v>4</v>
      </c>
      <c r="J1319" s="43">
        <v>0</v>
      </c>
      <c r="K1319" s="43">
        <v>99999</v>
      </c>
      <c r="L1319" s="43">
        <v>0</v>
      </c>
      <c r="M1319" s="43" t="s">
        <v>4109</v>
      </c>
    </row>
    <row r="1320" s="43" customFormat="1" spans="1:13">
      <c r="A1320" s="60">
        <v>10301303</v>
      </c>
      <c r="B1320" s="43" t="s">
        <v>2924</v>
      </c>
      <c r="C1320" s="43">
        <v>0</v>
      </c>
      <c r="D1320" s="60" t="s">
        <v>4138</v>
      </c>
      <c r="E1320" s="43">
        <v>1019</v>
      </c>
      <c r="F1320" s="43">
        <v>0</v>
      </c>
      <c r="G1320" s="43">
        <v>0</v>
      </c>
      <c r="I1320" s="43">
        <v>4</v>
      </c>
      <c r="J1320" s="43">
        <v>0</v>
      </c>
      <c r="K1320" s="43">
        <v>99999</v>
      </c>
      <c r="L1320" s="43">
        <v>0</v>
      </c>
      <c r="M1320" s="43" t="s">
        <v>4109</v>
      </c>
    </row>
    <row r="1321" s="43" customFormat="1" spans="1:13">
      <c r="A1321" s="60">
        <v>10301014</v>
      </c>
      <c r="B1321" s="43" t="s">
        <v>4084</v>
      </c>
      <c r="C1321" s="43">
        <v>0</v>
      </c>
      <c r="D1321" s="60" t="s">
        <v>35</v>
      </c>
      <c r="E1321" s="43">
        <v>1045</v>
      </c>
      <c r="F1321" s="43" t="s">
        <v>4139</v>
      </c>
      <c r="G1321" s="43">
        <v>0</v>
      </c>
      <c r="I1321" s="43">
        <v>4</v>
      </c>
      <c r="J1321" s="43">
        <v>0</v>
      </c>
      <c r="K1321" s="43">
        <v>99999</v>
      </c>
      <c r="L1321" s="43">
        <v>0</v>
      </c>
      <c r="M1321" s="43" t="s">
        <v>4109</v>
      </c>
    </row>
    <row r="1322" s="43" customFormat="1" spans="1:13">
      <c r="A1322" s="60">
        <v>10301024</v>
      </c>
      <c r="B1322" s="43" t="s">
        <v>4084</v>
      </c>
      <c r="C1322" s="43">
        <v>0</v>
      </c>
      <c r="D1322" s="60" t="s">
        <v>35</v>
      </c>
      <c r="E1322" s="43">
        <v>1045</v>
      </c>
      <c r="F1322" s="43" t="s">
        <v>4140</v>
      </c>
      <c r="G1322" s="43">
        <v>0</v>
      </c>
      <c r="I1322" s="43">
        <v>4</v>
      </c>
      <c r="J1322" s="43">
        <v>0</v>
      </c>
      <c r="K1322" s="43">
        <v>99999</v>
      </c>
      <c r="L1322" s="43">
        <v>0</v>
      </c>
      <c r="M1322" s="43" t="s">
        <v>4109</v>
      </c>
    </row>
    <row r="1323" s="43" customFormat="1" spans="1:13">
      <c r="A1323" s="60">
        <v>10301034</v>
      </c>
      <c r="B1323" s="43" t="s">
        <v>4084</v>
      </c>
      <c r="C1323" s="43">
        <v>0</v>
      </c>
      <c r="D1323" s="60" t="s">
        <v>35</v>
      </c>
      <c r="E1323" s="43">
        <v>1045</v>
      </c>
      <c r="F1323" s="43" t="s">
        <v>4141</v>
      </c>
      <c r="G1323" s="43">
        <v>0</v>
      </c>
      <c r="I1323" s="43">
        <v>4</v>
      </c>
      <c r="J1323" s="43">
        <v>0</v>
      </c>
      <c r="K1323" s="43">
        <v>99999</v>
      </c>
      <c r="L1323" s="43">
        <v>0</v>
      </c>
      <c r="M1323" s="43" t="s">
        <v>4109</v>
      </c>
    </row>
    <row r="1324" s="43" customFormat="1" spans="1:13">
      <c r="A1324" s="60">
        <v>10301044</v>
      </c>
      <c r="B1324" s="43" t="s">
        <v>4084</v>
      </c>
      <c r="C1324" s="43">
        <v>0</v>
      </c>
      <c r="D1324" s="60" t="s">
        <v>35</v>
      </c>
      <c r="E1324" s="43">
        <v>1045</v>
      </c>
      <c r="F1324" s="43" t="s">
        <v>4142</v>
      </c>
      <c r="G1324" s="43">
        <v>0</v>
      </c>
      <c r="I1324" s="43">
        <v>4</v>
      </c>
      <c r="J1324" s="43">
        <v>0</v>
      </c>
      <c r="K1324" s="43">
        <v>99999</v>
      </c>
      <c r="L1324" s="43">
        <v>0</v>
      </c>
      <c r="M1324" s="43" t="s">
        <v>4109</v>
      </c>
    </row>
    <row r="1325" s="43" customFormat="1" spans="1:13">
      <c r="A1325" s="60">
        <v>10301054</v>
      </c>
      <c r="B1325" s="43" t="s">
        <v>4084</v>
      </c>
      <c r="C1325" s="43">
        <v>0</v>
      </c>
      <c r="D1325" s="60" t="s">
        <v>35</v>
      </c>
      <c r="E1325" s="43">
        <v>1045</v>
      </c>
      <c r="F1325" s="43" t="s">
        <v>4143</v>
      </c>
      <c r="G1325" s="43">
        <v>0</v>
      </c>
      <c r="I1325" s="43">
        <v>4</v>
      </c>
      <c r="J1325" s="43">
        <v>0</v>
      </c>
      <c r="K1325" s="43">
        <v>99999</v>
      </c>
      <c r="L1325" s="43">
        <v>0</v>
      </c>
      <c r="M1325" s="43" t="s">
        <v>4109</v>
      </c>
    </row>
    <row r="1326" s="43" customFormat="1" spans="1:13">
      <c r="A1326" s="60">
        <v>10301064</v>
      </c>
      <c r="B1326" s="43" t="s">
        <v>4084</v>
      </c>
      <c r="C1326" s="43">
        <v>0</v>
      </c>
      <c r="D1326" s="60" t="s">
        <v>35</v>
      </c>
      <c r="E1326" s="43">
        <v>1045</v>
      </c>
      <c r="F1326" s="43" t="s">
        <v>4144</v>
      </c>
      <c r="G1326" s="43">
        <v>0</v>
      </c>
      <c r="I1326" s="43">
        <v>4</v>
      </c>
      <c r="J1326" s="43">
        <v>0</v>
      </c>
      <c r="K1326" s="43">
        <v>99999</v>
      </c>
      <c r="L1326" s="43">
        <v>0</v>
      </c>
      <c r="M1326" s="43" t="s">
        <v>4109</v>
      </c>
    </row>
    <row r="1327" s="43" customFormat="1" spans="1:13">
      <c r="A1327" s="60">
        <v>10301074</v>
      </c>
      <c r="B1327" s="43" t="s">
        <v>4084</v>
      </c>
      <c r="C1327" s="43">
        <v>0</v>
      </c>
      <c r="D1327" s="60" t="s">
        <v>35</v>
      </c>
      <c r="E1327" s="43">
        <v>1045</v>
      </c>
      <c r="F1327" s="43" t="s">
        <v>4145</v>
      </c>
      <c r="G1327" s="43">
        <v>0</v>
      </c>
      <c r="I1327" s="43">
        <v>4</v>
      </c>
      <c r="J1327" s="43">
        <v>0</v>
      </c>
      <c r="K1327" s="43">
        <v>99999</v>
      </c>
      <c r="L1327" s="43">
        <v>0</v>
      </c>
      <c r="M1327" s="43" t="s">
        <v>4109</v>
      </c>
    </row>
    <row r="1328" s="43" customFormat="1" spans="1:13">
      <c r="A1328" s="60">
        <v>10301084</v>
      </c>
      <c r="B1328" s="43" t="s">
        <v>4084</v>
      </c>
      <c r="C1328" s="43">
        <v>0</v>
      </c>
      <c r="D1328" s="60" t="s">
        <v>35</v>
      </c>
      <c r="E1328" s="43">
        <v>1045</v>
      </c>
      <c r="F1328" s="43" t="s">
        <v>4146</v>
      </c>
      <c r="G1328" s="43">
        <v>0</v>
      </c>
      <c r="I1328" s="43">
        <v>4</v>
      </c>
      <c r="J1328" s="43">
        <v>0</v>
      </c>
      <c r="K1328" s="43">
        <v>99999</v>
      </c>
      <c r="L1328" s="43">
        <v>0</v>
      </c>
      <c r="M1328" s="43" t="s">
        <v>4109</v>
      </c>
    </row>
    <row r="1329" s="43" customFormat="1" spans="1:13">
      <c r="A1329" s="60">
        <v>10301094</v>
      </c>
      <c r="B1329" s="43" t="s">
        <v>4084</v>
      </c>
      <c r="C1329" s="43">
        <v>0</v>
      </c>
      <c r="D1329" s="60" t="s">
        <v>35</v>
      </c>
      <c r="E1329" s="43">
        <v>1045</v>
      </c>
      <c r="F1329" s="43" t="s">
        <v>4147</v>
      </c>
      <c r="G1329" s="43">
        <v>0</v>
      </c>
      <c r="I1329" s="43">
        <v>4</v>
      </c>
      <c r="J1329" s="43">
        <v>0</v>
      </c>
      <c r="K1329" s="43">
        <v>99999</v>
      </c>
      <c r="L1329" s="43">
        <v>0</v>
      </c>
      <c r="M1329" s="43" t="s">
        <v>4109</v>
      </c>
    </row>
    <row r="1330" s="43" customFormat="1" spans="1:13">
      <c r="A1330" s="60">
        <v>10301104</v>
      </c>
      <c r="B1330" s="43" t="s">
        <v>4084</v>
      </c>
      <c r="C1330" s="43">
        <v>0</v>
      </c>
      <c r="D1330" s="60" t="s">
        <v>35</v>
      </c>
      <c r="E1330" s="43">
        <v>1045</v>
      </c>
      <c r="F1330" s="43" t="s">
        <v>4148</v>
      </c>
      <c r="G1330" s="43">
        <v>0</v>
      </c>
      <c r="I1330" s="43">
        <v>4</v>
      </c>
      <c r="J1330" s="43">
        <v>0</v>
      </c>
      <c r="K1330" s="43">
        <v>99999</v>
      </c>
      <c r="L1330" s="43">
        <v>0</v>
      </c>
      <c r="M1330" s="43" t="s">
        <v>4109</v>
      </c>
    </row>
    <row r="1331" s="43" customFormat="1" spans="1:13">
      <c r="A1331" s="60">
        <v>10301114</v>
      </c>
      <c r="B1331" s="43" t="s">
        <v>4084</v>
      </c>
      <c r="C1331" s="43">
        <v>0</v>
      </c>
      <c r="D1331" s="60" t="s">
        <v>35</v>
      </c>
      <c r="E1331" s="43">
        <v>1045</v>
      </c>
      <c r="F1331" s="43" t="s">
        <v>4149</v>
      </c>
      <c r="G1331" s="43">
        <v>0</v>
      </c>
      <c r="I1331" s="43">
        <v>4</v>
      </c>
      <c r="J1331" s="43">
        <v>0</v>
      </c>
      <c r="K1331" s="43">
        <v>99999</v>
      </c>
      <c r="L1331" s="43">
        <v>0</v>
      </c>
      <c r="M1331" s="43" t="s">
        <v>4109</v>
      </c>
    </row>
    <row r="1332" s="43" customFormat="1" spans="1:13">
      <c r="A1332" s="60">
        <v>10301124</v>
      </c>
      <c r="B1332" s="43" t="s">
        <v>4084</v>
      </c>
      <c r="C1332" s="43">
        <v>0</v>
      </c>
      <c r="D1332" s="60" t="s">
        <v>35</v>
      </c>
      <c r="E1332" s="43">
        <v>1045</v>
      </c>
      <c r="F1332" s="43" t="s">
        <v>4150</v>
      </c>
      <c r="G1332" s="43">
        <v>0</v>
      </c>
      <c r="I1332" s="43">
        <v>4</v>
      </c>
      <c r="J1332" s="43">
        <v>0</v>
      </c>
      <c r="K1332" s="43">
        <v>99999</v>
      </c>
      <c r="L1332" s="43">
        <v>0</v>
      </c>
      <c r="M1332" s="43" t="s">
        <v>4109</v>
      </c>
    </row>
    <row r="1333" s="43" customFormat="1" spans="1:13">
      <c r="A1333" s="60">
        <v>10301134</v>
      </c>
      <c r="B1333" s="43" t="s">
        <v>4084</v>
      </c>
      <c r="C1333" s="43">
        <v>0</v>
      </c>
      <c r="D1333" s="60" t="s">
        <v>35</v>
      </c>
      <c r="E1333" s="43">
        <v>1045</v>
      </c>
      <c r="F1333" s="43" t="s">
        <v>4151</v>
      </c>
      <c r="G1333" s="43">
        <v>0</v>
      </c>
      <c r="I1333" s="43">
        <v>4</v>
      </c>
      <c r="J1333" s="43">
        <v>0</v>
      </c>
      <c r="K1333" s="43">
        <v>99999</v>
      </c>
      <c r="L1333" s="43">
        <v>0</v>
      </c>
      <c r="M1333" s="43" t="s">
        <v>4109</v>
      </c>
    </row>
    <row r="1334" s="43" customFormat="1" spans="1:13">
      <c r="A1334" s="60">
        <v>10301144</v>
      </c>
      <c r="B1334" s="43" t="s">
        <v>4084</v>
      </c>
      <c r="C1334" s="43">
        <v>0</v>
      </c>
      <c r="D1334" s="60" t="s">
        <v>35</v>
      </c>
      <c r="E1334" s="43">
        <v>1045</v>
      </c>
      <c r="F1334" s="43" t="s">
        <v>4152</v>
      </c>
      <c r="G1334" s="43">
        <v>0</v>
      </c>
      <c r="I1334" s="43">
        <v>4</v>
      </c>
      <c r="J1334" s="43">
        <v>0</v>
      </c>
      <c r="K1334" s="43">
        <v>99999</v>
      </c>
      <c r="L1334" s="43">
        <v>0</v>
      </c>
      <c r="M1334" s="43" t="s">
        <v>4109</v>
      </c>
    </row>
    <row r="1335" s="43" customFormat="1" spans="1:13">
      <c r="A1335" s="60">
        <v>10301154</v>
      </c>
      <c r="B1335" s="43" t="s">
        <v>4084</v>
      </c>
      <c r="C1335" s="43">
        <v>0</v>
      </c>
      <c r="D1335" s="60" t="s">
        <v>35</v>
      </c>
      <c r="E1335" s="43">
        <v>1045</v>
      </c>
      <c r="F1335" s="43" t="s">
        <v>4153</v>
      </c>
      <c r="G1335" s="43">
        <v>0</v>
      </c>
      <c r="I1335" s="43">
        <v>4</v>
      </c>
      <c r="J1335" s="43">
        <v>0</v>
      </c>
      <c r="K1335" s="43">
        <v>99999</v>
      </c>
      <c r="L1335" s="43">
        <v>0</v>
      </c>
      <c r="M1335" s="43" t="s">
        <v>4109</v>
      </c>
    </row>
    <row r="1336" s="43" customFormat="1" spans="1:13">
      <c r="A1336" s="60">
        <v>10301164</v>
      </c>
      <c r="B1336" s="43" t="s">
        <v>4084</v>
      </c>
      <c r="C1336" s="43">
        <v>0</v>
      </c>
      <c r="D1336" s="60" t="s">
        <v>35</v>
      </c>
      <c r="E1336" s="43">
        <v>1045</v>
      </c>
      <c r="F1336" s="43" t="s">
        <v>4154</v>
      </c>
      <c r="G1336" s="43">
        <v>0</v>
      </c>
      <c r="I1336" s="43">
        <v>4</v>
      </c>
      <c r="J1336" s="43">
        <v>0</v>
      </c>
      <c r="K1336" s="43">
        <v>99999</v>
      </c>
      <c r="L1336" s="43">
        <v>0</v>
      </c>
      <c r="M1336" s="43" t="s">
        <v>4109</v>
      </c>
    </row>
    <row r="1337" s="43" customFormat="1" spans="1:13">
      <c r="A1337" s="60">
        <v>10301174</v>
      </c>
      <c r="B1337" s="43" t="s">
        <v>4084</v>
      </c>
      <c r="C1337" s="43">
        <v>0</v>
      </c>
      <c r="D1337" s="60" t="s">
        <v>35</v>
      </c>
      <c r="E1337" s="43">
        <v>1045</v>
      </c>
      <c r="F1337" s="43" t="s">
        <v>4155</v>
      </c>
      <c r="G1337" s="43">
        <v>0</v>
      </c>
      <c r="I1337" s="43">
        <v>4</v>
      </c>
      <c r="J1337" s="43">
        <v>0</v>
      </c>
      <c r="K1337" s="43">
        <v>99999</v>
      </c>
      <c r="L1337" s="43">
        <v>0</v>
      </c>
      <c r="M1337" s="43" t="s">
        <v>4109</v>
      </c>
    </row>
    <row r="1338" s="43" customFormat="1" spans="1:13">
      <c r="A1338" s="60">
        <v>10301184</v>
      </c>
      <c r="B1338" s="43" t="s">
        <v>4084</v>
      </c>
      <c r="C1338" s="43">
        <v>0</v>
      </c>
      <c r="D1338" s="60" t="s">
        <v>35</v>
      </c>
      <c r="E1338" s="43">
        <v>1045</v>
      </c>
      <c r="F1338" s="43" t="s">
        <v>4156</v>
      </c>
      <c r="G1338" s="43">
        <v>0</v>
      </c>
      <c r="I1338" s="43">
        <v>4</v>
      </c>
      <c r="J1338" s="43">
        <v>0</v>
      </c>
      <c r="K1338" s="43">
        <v>99999</v>
      </c>
      <c r="L1338" s="43">
        <v>0</v>
      </c>
      <c r="M1338" s="43" t="s">
        <v>4109</v>
      </c>
    </row>
    <row r="1339" s="43" customFormat="1" spans="1:13">
      <c r="A1339" s="60">
        <v>10301194</v>
      </c>
      <c r="B1339" s="43" t="s">
        <v>4084</v>
      </c>
      <c r="C1339" s="43">
        <v>0</v>
      </c>
      <c r="D1339" s="60" t="s">
        <v>35</v>
      </c>
      <c r="E1339" s="43">
        <v>1045</v>
      </c>
      <c r="F1339" s="43" t="s">
        <v>4157</v>
      </c>
      <c r="G1339" s="43">
        <v>0</v>
      </c>
      <c r="I1339" s="43">
        <v>4</v>
      </c>
      <c r="J1339" s="43">
        <v>0</v>
      </c>
      <c r="K1339" s="43">
        <v>99999</v>
      </c>
      <c r="L1339" s="43">
        <v>0</v>
      </c>
      <c r="M1339" s="43" t="s">
        <v>4109</v>
      </c>
    </row>
    <row r="1340" s="43" customFormat="1" spans="1:13">
      <c r="A1340" s="60">
        <v>10301204</v>
      </c>
      <c r="B1340" s="43" t="s">
        <v>4084</v>
      </c>
      <c r="C1340" s="43">
        <v>0</v>
      </c>
      <c r="D1340" s="60" t="s">
        <v>35</v>
      </c>
      <c r="E1340" s="43">
        <v>1045</v>
      </c>
      <c r="F1340" s="43" t="s">
        <v>4158</v>
      </c>
      <c r="G1340" s="43">
        <v>0</v>
      </c>
      <c r="I1340" s="43">
        <v>4</v>
      </c>
      <c r="J1340" s="43">
        <v>0</v>
      </c>
      <c r="K1340" s="43">
        <v>99999</v>
      </c>
      <c r="L1340" s="43">
        <v>0</v>
      </c>
      <c r="M1340" s="43" t="s">
        <v>4109</v>
      </c>
    </row>
    <row r="1341" s="43" customFormat="1" spans="1:13">
      <c r="A1341" s="60">
        <v>10301214</v>
      </c>
      <c r="B1341" s="43" t="s">
        <v>4084</v>
      </c>
      <c r="C1341" s="43">
        <v>0</v>
      </c>
      <c r="D1341" s="60" t="s">
        <v>35</v>
      </c>
      <c r="E1341" s="43">
        <v>1045</v>
      </c>
      <c r="F1341" s="43" t="s">
        <v>4159</v>
      </c>
      <c r="G1341" s="43">
        <v>0</v>
      </c>
      <c r="I1341" s="43">
        <v>4</v>
      </c>
      <c r="J1341" s="43">
        <v>0</v>
      </c>
      <c r="K1341" s="43">
        <v>99999</v>
      </c>
      <c r="L1341" s="43">
        <v>0</v>
      </c>
      <c r="M1341" s="43" t="s">
        <v>4109</v>
      </c>
    </row>
    <row r="1342" s="43" customFormat="1" spans="1:13">
      <c r="A1342" s="60">
        <v>10301224</v>
      </c>
      <c r="B1342" s="43" t="s">
        <v>4084</v>
      </c>
      <c r="C1342" s="43">
        <v>0</v>
      </c>
      <c r="D1342" s="60" t="s">
        <v>35</v>
      </c>
      <c r="E1342" s="43">
        <v>1045</v>
      </c>
      <c r="F1342" s="43" t="s">
        <v>4160</v>
      </c>
      <c r="G1342" s="43">
        <v>0</v>
      </c>
      <c r="I1342" s="43">
        <v>4</v>
      </c>
      <c r="J1342" s="43">
        <v>0</v>
      </c>
      <c r="K1342" s="43">
        <v>99999</v>
      </c>
      <c r="L1342" s="43">
        <v>0</v>
      </c>
      <c r="M1342" s="43" t="s">
        <v>4109</v>
      </c>
    </row>
    <row r="1343" s="43" customFormat="1" spans="1:13">
      <c r="A1343" s="60">
        <v>10301234</v>
      </c>
      <c r="B1343" s="43" t="s">
        <v>4084</v>
      </c>
      <c r="C1343" s="43">
        <v>0</v>
      </c>
      <c r="D1343" s="60" t="s">
        <v>35</v>
      </c>
      <c r="E1343" s="43">
        <v>1045</v>
      </c>
      <c r="F1343" s="43" t="s">
        <v>4161</v>
      </c>
      <c r="G1343" s="43">
        <v>0</v>
      </c>
      <c r="I1343" s="43">
        <v>4</v>
      </c>
      <c r="J1343" s="43">
        <v>0</v>
      </c>
      <c r="K1343" s="43">
        <v>99999</v>
      </c>
      <c r="L1343" s="43">
        <v>0</v>
      </c>
      <c r="M1343" s="43" t="s">
        <v>4109</v>
      </c>
    </row>
    <row r="1344" s="43" customFormat="1" spans="1:13">
      <c r="A1344" s="60">
        <v>10301244</v>
      </c>
      <c r="B1344" s="43" t="s">
        <v>4084</v>
      </c>
      <c r="C1344" s="43">
        <v>0</v>
      </c>
      <c r="D1344" s="60" t="s">
        <v>35</v>
      </c>
      <c r="E1344" s="43">
        <v>1045</v>
      </c>
      <c r="F1344" s="43" t="s">
        <v>4162</v>
      </c>
      <c r="G1344" s="43">
        <v>0</v>
      </c>
      <c r="I1344" s="43">
        <v>4</v>
      </c>
      <c r="J1344" s="43">
        <v>0</v>
      </c>
      <c r="K1344" s="43">
        <v>99999</v>
      </c>
      <c r="L1344" s="43">
        <v>0</v>
      </c>
      <c r="M1344" s="43" t="s">
        <v>4109</v>
      </c>
    </row>
    <row r="1345" s="43" customFormat="1" spans="1:13">
      <c r="A1345" s="60">
        <v>10301254</v>
      </c>
      <c r="B1345" s="43" t="s">
        <v>4084</v>
      </c>
      <c r="C1345" s="43">
        <v>0</v>
      </c>
      <c r="D1345" s="60" t="s">
        <v>35</v>
      </c>
      <c r="E1345" s="43">
        <v>1045</v>
      </c>
      <c r="F1345" s="43" t="s">
        <v>4163</v>
      </c>
      <c r="G1345" s="43">
        <v>0</v>
      </c>
      <c r="I1345" s="43">
        <v>4</v>
      </c>
      <c r="J1345" s="43">
        <v>0</v>
      </c>
      <c r="K1345" s="43">
        <v>99999</v>
      </c>
      <c r="L1345" s="43">
        <v>0</v>
      </c>
      <c r="M1345" s="43" t="s">
        <v>4109</v>
      </c>
    </row>
    <row r="1346" s="43" customFormat="1" spans="1:13">
      <c r="A1346" s="60">
        <v>10301264</v>
      </c>
      <c r="B1346" s="43" t="s">
        <v>4084</v>
      </c>
      <c r="C1346" s="43">
        <v>0</v>
      </c>
      <c r="D1346" s="60" t="s">
        <v>35</v>
      </c>
      <c r="E1346" s="43">
        <v>1045</v>
      </c>
      <c r="F1346" s="43" t="s">
        <v>4164</v>
      </c>
      <c r="G1346" s="43">
        <v>0</v>
      </c>
      <c r="I1346" s="43">
        <v>4</v>
      </c>
      <c r="J1346" s="43">
        <v>0</v>
      </c>
      <c r="K1346" s="43">
        <v>99999</v>
      </c>
      <c r="L1346" s="43">
        <v>0</v>
      </c>
      <c r="M1346" s="43" t="s">
        <v>4109</v>
      </c>
    </row>
    <row r="1347" s="43" customFormat="1" spans="1:13">
      <c r="A1347" s="60">
        <v>10301274</v>
      </c>
      <c r="B1347" s="43" t="s">
        <v>4084</v>
      </c>
      <c r="C1347" s="43">
        <v>0</v>
      </c>
      <c r="D1347" s="60" t="s">
        <v>35</v>
      </c>
      <c r="E1347" s="43">
        <v>1045</v>
      </c>
      <c r="F1347" s="43" t="s">
        <v>4165</v>
      </c>
      <c r="G1347" s="43">
        <v>0</v>
      </c>
      <c r="I1347" s="43">
        <v>4</v>
      </c>
      <c r="J1347" s="43">
        <v>0</v>
      </c>
      <c r="K1347" s="43">
        <v>99999</v>
      </c>
      <c r="L1347" s="43">
        <v>0</v>
      </c>
      <c r="M1347" s="43" t="s">
        <v>4109</v>
      </c>
    </row>
    <row r="1348" s="43" customFormat="1" spans="1:13">
      <c r="A1348" s="60">
        <v>10301284</v>
      </c>
      <c r="B1348" s="43" t="s">
        <v>4084</v>
      </c>
      <c r="C1348" s="43">
        <v>0</v>
      </c>
      <c r="D1348" s="60" t="s">
        <v>35</v>
      </c>
      <c r="E1348" s="43">
        <v>1045</v>
      </c>
      <c r="F1348" s="43" t="s">
        <v>4166</v>
      </c>
      <c r="G1348" s="43">
        <v>0</v>
      </c>
      <c r="I1348" s="43">
        <v>4</v>
      </c>
      <c r="J1348" s="43">
        <v>0</v>
      </c>
      <c r="K1348" s="43">
        <v>99999</v>
      </c>
      <c r="L1348" s="43">
        <v>0</v>
      </c>
      <c r="M1348" s="43" t="s">
        <v>4109</v>
      </c>
    </row>
    <row r="1349" s="43" customFormat="1" spans="1:13">
      <c r="A1349" s="60">
        <v>10301294</v>
      </c>
      <c r="B1349" s="43" t="s">
        <v>4084</v>
      </c>
      <c r="C1349" s="43">
        <v>0</v>
      </c>
      <c r="D1349" s="60" t="s">
        <v>35</v>
      </c>
      <c r="E1349" s="43">
        <v>1045</v>
      </c>
      <c r="F1349" s="43" t="s">
        <v>4167</v>
      </c>
      <c r="G1349" s="43">
        <v>0</v>
      </c>
      <c r="I1349" s="43">
        <v>4</v>
      </c>
      <c r="J1349" s="43">
        <v>0</v>
      </c>
      <c r="K1349" s="43">
        <v>99999</v>
      </c>
      <c r="L1349" s="43">
        <v>0</v>
      </c>
      <c r="M1349" s="43" t="s">
        <v>4109</v>
      </c>
    </row>
    <row r="1350" s="43" customFormat="1" spans="1:13">
      <c r="A1350" s="60">
        <v>10301304</v>
      </c>
      <c r="B1350" s="43" t="s">
        <v>4084</v>
      </c>
      <c r="C1350" s="43">
        <v>0</v>
      </c>
      <c r="D1350" s="60" t="s">
        <v>35</v>
      </c>
      <c r="E1350" s="43">
        <v>1045</v>
      </c>
      <c r="F1350" s="43" t="s">
        <v>4168</v>
      </c>
      <c r="G1350" s="43">
        <v>0</v>
      </c>
      <c r="I1350" s="43">
        <v>4</v>
      </c>
      <c r="J1350" s="43">
        <v>0</v>
      </c>
      <c r="K1350" s="43">
        <v>99999</v>
      </c>
      <c r="L1350" s="43">
        <v>0</v>
      </c>
      <c r="M1350" s="43" t="s">
        <v>4109</v>
      </c>
    </row>
  </sheetData>
  <autoFilter xmlns:etc="http://www.wps.cn/officeDocument/2017/etCustomData" ref="A1:R1350" etc:filterBottomFollowUsedRange="0">
    <extLst/>
  </autoFilter>
  <conditionalFormatting sqref="N8">
    <cfRule type="expression" dxfId="1" priority="17">
      <formula>#REF!=1</formula>
    </cfRule>
  </conditionalFormatting>
  <conditionalFormatting sqref="N5:N7">
    <cfRule type="expression" dxfId="1" priority="16">
      <formula>$W5=1</formula>
    </cfRule>
  </conditionalFormatting>
  <conditionalFormatting sqref="N9:N173">
    <cfRule type="expression" dxfId="1" priority="14">
      <formula>$W9=1</formula>
    </cfRule>
  </conditionalFormatting>
  <conditionalFormatting sqref="R760:R765">
    <cfRule type="duplicateValues" dxfId="0" priority="3"/>
    <cfRule type="duplicateValues" dxfId="0" priority="4"/>
  </conditionalFormatting>
  <conditionalFormatting sqref="R766:R771">
    <cfRule type="duplicateValues" dxfId="0" priority="1"/>
    <cfRule type="duplicateValues" dxfId="0" priority="2"/>
  </conditionalFormatting>
  <conditionalFormatting sqref="R692:R697 R699:R759">
    <cfRule type="duplicateValues" dxfId="0" priority="12"/>
  </conditionalFormatting>
  <conditionalFormatting sqref="R699:R759 R692:R697">
    <cfRule type="duplicateValues" dxfId="0" priority="11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204"/>
  <sheetViews>
    <sheetView topLeftCell="A163" workbookViewId="0">
      <selection activeCell="D28" sqref="D28:D29"/>
    </sheetView>
  </sheetViews>
  <sheetFormatPr defaultColWidth="9" defaultRowHeight="13.5"/>
  <cols>
    <col min="1" max="1" width="13.375" customWidth="1"/>
    <col min="2" max="2" width="18.25" style="2" customWidth="1"/>
    <col min="3" max="3" width="19.375" style="2" customWidth="1"/>
    <col min="4" max="4" width="67.875" style="2" customWidth="1"/>
    <col min="5" max="12" width="9" style="2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="8" customFormat="1" spans="1:13">
      <c r="A4" s="8" t="s">
        <v>0</v>
      </c>
      <c r="B4" s="11" t="s">
        <v>22</v>
      </c>
      <c r="C4" s="10" t="s">
        <v>23</v>
      </c>
      <c r="D4" s="10" t="s">
        <v>24</v>
      </c>
      <c r="E4" s="11" t="s">
        <v>25</v>
      </c>
      <c r="F4" s="11" t="s">
        <v>26</v>
      </c>
      <c r="G4" s="10" t="s">
        <v>27</v>
      </c>
      <c r="H4" s="10" t="s">
        <v>28</v>
      </c>
      <c r="I4" s="11" t="s">
        <v>29</v>
      </c>
      <c r="J4" s="11" t="s">
        <v>30</v>
      </c>
      <c r="K4" s="11" t="s">
        <v>31</v>
      </c>
      <c r="L4" s="11" t="s">
        <v>32</v>
      </c>
      <c r="M4" s="8" t="s">
        <v>33</v>
      </c>
    </row>
    <row r="5" spans="1:14">
      <c r="A5" s="38">
        <v>501010</v>
      </c>
      <c r="B5" s="36" t="s">
        <v>4169</v>
      </c>
      <c r="C5" s="36">
        <v>0</v>
      </c>
      <c r="D5" s="36" t="str">
        <f t="shared" ref="D5:D68" si="0">"115,"&amp;(LEFT(A5,5))&amp;","&amp;(LEFT(A5,5)&amp;"")</f>
        <v>115,50101,50101</v>
      </c>
      <c r="E5" s="36" t="s">
        <v>4170</v>
      </c>
      <c r="F5" s="36">
        <v>0</v>
      </c>
      <c r="G5" s="36" t="s">
        <v>35</v>
      </c>
      <c r="H5" s="36"/>
      <c r="I5" s="36">
        <v>0</v>
      </c>
      <c r="J5" s="36">
        <v>0</v>
      </c>
      <c r="K5" s="36">
        <v>99999</v>
      </c>
      <c r="L5" s="36">
        <v>0</v>
      </c>
      <c r="M5" s="38" t="s">
        <v>4171</v>
      </c>
      <c r="N5" s="38"/>
    </row>
    <row r="6" spans="1:14">
      <c r="A6" s="38">
        <v>501020</v>
      </c>
      <c r="B6" s="36" t="s">
        <v>4172</v>
      </c>
      <c r="C6" s="36">
        <v>0</v>
      </c>
      <c r="D6" s="36" t="str">
        <f t="shared" si="0"/>
        <v>115,50102,50102</v>
      </c>
      <c r="E6" s="36" t="s">
        <v>4170</v>
      </c>
      <c r="F6" s="36">
        <v>0</v>
      </c>
      <c r="G6" s="36" t="s">
        <v>35</v>
      </c>
      <c r="H6" s="36"/>
      <c r="I6" s="36">
        <v>0</v>
      </c>
      <c r="J6" s="36">
        <v>0</v>
      </c>
      <c r="K6" s="36">
        <v>99999</v>
      </c>
      <c r="L6" s="36">
        <v>0</v>
      </c>
      <c r="M6" s="38" t="s">
        <v>4171</v>
      </c>
      <c r="N6" s="38"/>
    </row>
    <row r="7" spans="1:14">
      <c r="A7" s="38">
        <v>501030</v>
      </c>
      <c r="B7" s="36" t="s">
        <v>4173</v>
      </c>
      <c r="C7" s="36">
        <v>0</v>
      </c>
      <c r="D7" s="36" t="str">
        <f t="shared" si="0"/>
        <v>115,50103,50103</v>
      </c>
      <c r="E7" s="36" t="s">
        <v>4170</v>
      </c>
      <c r="F7" s="36">
        <v>0</v>
      </c>
      <c r="G7" s="36" t="s">
        <v>35</v>
      </c>
      <c r="H7" s="36"/>
      <c r="I7" s="36">
        <v>0</v>
      </c>
      <c r="J7" s="36">
        <v>0</v>
      </c>
      <c r="K7" s="36">
        <v>99999</v>
      </c>
      <c r="L7" s="36">
        <v>0</v>
      </c>
      <c r="M7" s="38" t="s">
        <v>4171</v>
      </c>
      <c r="N7" s="38"/>
    </row>
    <row r="8" spans="1:14">
      <c r="A8" s="38">
        <v>501040</v>
      </c>
      <c r="B8" s="36" t="s">
        <v>4174</v>
      </c>
      <c r="C8" s="36">
        <v>0</v>
      </c>
      <c r="D8" s="36" t="str">
        <f t="shared" si="0"/>
        <v>115,50104,50104</v>
      </c>
      <c r="E8" s="36" t="s">
        <v>4170</v>
      </c>
      <c r="F8" s="36">
        <v>0</v>
      </c>
      <c r="G8" s="36" t="s">
        <v>35</v>
      </c>
      <c r="H8" s="36"/>
      <c r="I8" s="36">
        <v>0</v>
      </c>
      <c r="J8" s="36">
        <v>0</v>
      </c>
      <c r="K8" s="36">
        <v>99999</v>
      </c>
      <c r="L8" s="36">
        <v>0</v>
      </c>
      <c r="M8" s="38" t="s">
        <v>4171</v>
      </c>
      <c r="N8" s="38"/>
    </row>
    <row r="9" spans="1:14">
      <c r="A9" s="38">
        <v>501050</v>
      </c>
      <c r="B9" s="36" t="s">
        <v>4175</v>
      </c>
      <c r="C9" s="36">
        <v>0</v>
      </c>
      <c r="D9" s="36" t="str">
        <f t="shared" si="0"/>
        <v>115,50105,50105</v>
      </c>
      <c r="E9" s="36" t="s">
        <v>4170</v>
      </c>
      <c r="F9" s="36">
        <v>0</v>
      </c>
      <c r="G9" s="36" t="s">
        <v>35</v>
      </c>
      <c r="H9" s="36"/>
      <c r="I9" s="36">
        <v>0</v>
      </c>
      <c r="J9" s="36">
        <v>0</v>
      </c>
      <c r="K9" s="36">
        <v>99999</v>
      </c>
      <c r="L9" s="36">
        <v>0</v>
      </c>
      <c r="M9" s="38" t="s">
        <v>4171</v>
      </c>
      <c r="N9" s="38"/>
    </row>
    <row r="10" spans="1:14">
      <c r="A10" s="38">
        <v>501060</v>
      </c>
      <c r="B10" s="36" t="s">
        <v>4176</v>
      </c>
      <c r="C10" s="36">
        <v>0</v>
      </c>
      <c r="D10" s="36" t="str">
        <f t="shared" si="0"/>
        <v>115,50106,50106</v>
      </c>
      <c r="E10" s="36" t="s">
        <v>4170</v>
      </c>
      <c r="F10" s="36">
        <v>0</v>
      </c>
      <c r="G10" s="36" t="s">
        <v>35</v>
      </c>
      <c r="H10" s="36"/>
      <c r="I10" s="36">
        <v>0</v>
      </c>
      <c r="J10" s="36">
        <v>0</v>
      </c>
      <c r="K10" s="36">
        <v>99999</v>
      </c>
      <c r="L10" s="36">
        <v>0</v>
      </c>
      <c r="M10" s="38" t="s">
        <v>4171</v>
      </c>
      <c r="N10" s="38"/>
    </row>
    <row r="11" spans="1:14">
      <c r="A11" s="38">
        <v>501070</v>
      </c>
      <c r="B11" s="36" t="s">
        <v>4177</v>
      </c>
      <c r="C11" s="36">
        <v>0</v>
      </c>
      <c r="D11" s="36" t="str">
        <f t="shared" si="0"/>
        <v>115,50107,50107</v>
      </c>
      <c r="E11" s="36" t="s">
        <v>4170</v>
      </c>
      <c r="F11" s="36">
        <v>0</v>
      </c>
      <c r="G11" s="36" t="s">
        <v>35</v>
      </c>
      <c r="H11" s="36"/>
      <c r="I11" s="36">
        <v>0</v>
      </c>
      <c r="J11" s="36">
        <v>0</v>
      </c>
      <c r="K11" s="36">
        <v>99999</v>
      </c>
      <c r="L11" s="36">
        <v>0</v>
      </c>
      <c r="M11" s="38" t="s">
        <v>4171</v>
      </c>
      <c r="N11" s="38"/>
    </row>
    <row r="12" spans="1:14">
      <c r="A12" s="38">
        <v>501080</v>
      </c>
      <c r="B12" s="36" t="s">
        <v>4178</v>
      </c>
      <c r="C12" s="36">
        <v>0</v>
      </c>
      <c r="D12" s="36" t="str">
        <f t="shared" si="0"/>
        <v>115,50108,50108</v>
      </c>
      <c r="E12" s="36" t="s">
        <v>4170</v>
      </c>
      <c r="F12" s="36">
        <v>0</v>
      </c>
      <c r="G12" s="36" t="s">
        <v>35</v>
      </c>
      <c r="H12" s="36"/>
      <c r="I12" s="36">
        <v>0</v>
      </c>
      <c r="J12" s="36">
        <v>0</v>
      </c>
      <c r="K12" s="36">
        <v>99999</v>
      </c>
      <c r="L12" s="36">
        <v>0</v>
      </c>
      <c r="M12" s="38" t="s">
        <v>4171</v>
      </c>
      <c r="N12" s="38"/>
    </row>
    <row r="13" spans="1:14">
      <c r="A13" s="38">
        <v>501090</v>
      </c>
      <c r="B13" s="36" t="s">
        <v>4179</v>
      </c>
      <c r="C13" s="36">
        <v>0</v>
      </c>
      <c r="D13" s="36" t="str">
        <f t="shared" si="0"/>
        <v>115,50109,50109</v>
      </c>
      <c r="E13" s="36" t="s">
        <v>4170</v>
      </c>
      <c r="F13" s="36">
        <v>0</v>
      </c>
      <c r="G13" s="36" t="s">
        <v>35</v>
      </c>
      <c r="H13" s="36"/>
      <c r="I13" s="36">
        <v>0</v>
      </c>
      <c r="J13" s="36">
        <v>0</v>
      </c>
      <c r="K13" s="36">
        <v>99999</v>
      </c>
      <c r="L13" s="36">
        <v>0</v>
      </c>
      <c r="M13" s="38" t="s">
        <v>4171</v>
      </c>
      <c r="N13" s="38"/>
    </row>
    <row r="14" spans="1:14">
      <c r="A14" s="38">
        <v>501100</v>
      </c>
      <c r="B14" s="36" t="s">
        <v>4180</v>
      </c>
      <c r="C14" s="36">
        <v>0</v>
      </c>
      <c r="D14" s="36" t="str">
        <f t="shared" si="0"/>
        <v>115,50110,50110</v>
      </c>
      <c r="E14" s="36" t="s">
        <v>4170</v>
      </c>
      <c r="F14" s="36">
        <v>0</v>
      </c>
      <c r="G14" s="36" t="s">
        <v>35</v>
      </c>
      <c r="H14" s="36"/>
      <c r="I14" s="36">
        <v>0</v>
      </c>
      <c r="J14" s="36">
        <v>0</v>
      </c>
      <c r="K14" s="36">
        <v>99999</v>
      </c>
      <c r="L14" s="36">
        <v>0</v>
      </c>
      <c r="M14" s="38" t="s">
        <v>4171</v>
      </c>
      <c r="N14" s="38"/>
    </row>
    <row r="15" spans="1:14">
      <c r="A15" s="38">
        <v>501110</v>
      </c>
      <c r="B15" s="36" t="s">
        <v>4181</v>
      </c>
      <c r="C15" s="36">
        <v>0</v>
      </c>
      <c r="D15" s="36" t="str">
        <f t="shared" si="0"/>
        <v>115,50111,50111</v>
      </c>
      <c r="E15" s="36" t="s">
        <v>4170</v>
      </c>
      <c r="F15" s="36">
        <v>0</v>
      </c>
      <c r="G15" s="36" t="s">
        <v>35</v>
      </c>
      <c r="H15" s="36"/>
      <c r="I15" s="36">
        <v>0</v>
      </c>
      <c r="J15" s="36">
        <v>0</v>
      </c>
      <c r="K15" s="36">
        <v>99999</v>
      </c>
      <c r="L15" s="36">
        <v>0</v>
      </c>
      <c r="M15" s="38" t="s">
        <v>4171</v>
      </c>
      <c r="N15" s="38"/>
    </row>
    <row r="16" spans="1:14">
      <c r="A16" s="38">
        <v>501120</v>
      </c>
      <c r="B16" s="36" t="s">
        <v>4182</v>
      </c>
      <c r="C16" s="36">
        <v>0</v>
      </c>
      <c r="D16" s="36" t="str">
        <f t="shared" si="0"/>
        <v>115,50112,50112</v>
      </c>
      <c r="E16" s="36" t="s">
        <v>4170</v>
      </c>
      <c r="F16" s="36">
        <v>0</v>
      </c>
      <c r="G16" s="36" t="s">
        <v>35</v>
      </c>
      <c r="H16" s="36"/>
      <c r="I16" s="36">
        <v>0</v>
      </c>
      <c r="J16" s="36">
        <v>0</v>
      </c>
      <c r="K16" s="36">
        <v>99999</v>
      </c>
      <c r="L16" s="36">
        <v>0</v>
      </c>
      <c r="M16" s="38" t="s">
        <v>4171</v>
      </c>
      <c r="N16" s="38"/>
    </row>
    <row r="17" spans="1:14">
      <c r="A17" s="38">
        <v>501130</v>
      </c>
      <c r="B17" s="36" t="s">
        <v>4183</v>
      </c>
      <c r="C17" s="36">
        <v>0</v>
      </c>
      <c r="D17" s="36" t="str">
        <f t="shared" si="0"/>
        <v>115,50113,50113</v>
      </c>
      <c r="E17" s="36" t="s">
        <v>4170</v>
      </c>
      <c r="F17" s="36">
        <v>0</v>
      </c>
      <c r="G17" s="36" t="s">
        <v>35</v>
      </c>
      <c r="H17" s="36"/>
      <c r="I17" s="36">
        <v>0</v>
      </c>
      <c r="J17" s="36">
        <v>0</v>
      </c>
      <c r="K17" s="36">
        <v>99999</v>
      </c>
      <c r="L17" s="36">
        <v>0</v>
      </c>
      <c r="M17" s="38" t="s">
        <v>4171</v>
      </c>
      <c r="N17" s="38"/>
    </row>
    <row r="18" spans="1:14">
      <c r="A18" s="38">
        <v>501140</v>
      </c>
      <c r="B18" s="36" t="s">
        <v>4184</v>
      </c>
      <c r="C18" s="36">
        <v>0</v>
      </c>
      <c r="D18" s="36" t="str">
        <f t="shared" si="0"/>
        <v>115,50114,50114</v>
      </c>
      <c r="E18" s="36" t="s">
        <v>4170</v>
      </c>
      <c r="F18" s="36">
        <v>0</v>
      </c>
      <c r="G18" s="36" t="s">
        <v>35</v>
      </c>
      <c r="H18" s="36"/>
      <c r="I18" s="36">
        <v>0</v>
      </c>
      <c r="J18" s="36">
        <v>0</v>
      </c>
      <c r="K18" s="36">
        <v>99999</v>
      </c>
      <c r="L18" s="36">
        <v>0</v>
      </c>
      <c r="M18" s="38" t="s">
        <v>4171</v>
      </c>
      <c r="N18" s="38"/>
    </row>
    <row r="19" spans="1:14">
      <c r="A19" s="38">
        <v>501150</v>
      </c>
      <c r="B19" s="36" t="s">
        <v>4185</v>
      </c>
      <c r="C19" s="36">
        <v>0</v>
      </c>
      <c r="D19" s="36" t="str">
        <f t="shared" si="0"/>
        <v>115,50115,50115</v>
      </c>
      <c r="E19" s="36" t="s">
        <v>4170</v>
      </c>
      <c r="F19" s="36">
        <v>0</v>
      </c>
      <c r="G19" s="36" t="s">
        <v>35</v>
      </c>
      <c r="H19" s="36"/>
      <c r="I19" s="36">
        <v>0</v>
      </c>
      <c r="J19" s="36">
        <v>0</v>
      </c>
      <c r="K19" s="36">
        <v>99999</v>
      </c>
      <c r="L19" s="36">
        <v>0</v>
      </c>
      <c r="M19" s="38" t="s">
        <v>4171</v>
      </c>
      <c r="N19" s="38"/>
    </row>
    <row r="20" spans="1:14">
      <c r="A20" s="38">
        <v>501160</v>
      </c>
      <c r="B20" s="36" t="s">
        <v>4186</v>
      </c>
      <c r="C20" s="36">
        <v>0</v>
      </c>
      <c r="D20" s="36" t="str">
        <f t="shared" si="0"/>
        <v>115,50116,50116</v>
      </c>
      <c r="E20" s="36" t="s">
        <v>4170</v>
      </c>
      <c r="F20" s="36">
        <v>0</v>
      </c>
      <c r="G20" s="36" t="s">
        <v>35</v>
      </c>
      <c r="H20" s="36"/>
      <c r="I20" s="36">
        <v>0</v>
      </c>
      <c r="J20" s="36">
        <v>0</v>
      </c>
      <c r="K20" s="36">
        <v>99999</v>
      </c>
      <c r="L20" s="36">
        <v>0</v>
      </c>
      <c r="M20" s="38" t="s">
        <v>4171</v>
      </c>
      <c r="N20" s="38"/>
    </row>
    <row r="21" spans="1:14">
      <c r="A21" s="38">
        <v>501170</v>
      </c>
      <c r="B21" s="36" t="s">
        <v>4187</v>
      </c>
      <c r="C21" s="36">
        <v>0</v>
      </c>
      <c r="D21" s="36" t="str">
        <f t="shared" si="0"/>
        <v>115,50117,50117</v>
      </c>
      <c r="E21" s="36" t="s">
        <v>4170</v>
      </c>
      <c r="F21" s="36">
        <v>0</v>
      </c>
      <c r="G21" s="36" t="s">
        <v>35</v>
      </c>
      <c r="H21" s="36"/>
      <c r="I21" s="36">
        <v>0</v>
      </c>
      <c r="J21" s="36">
        <v>0</v>
      </c>
      <c r="K21" s="36">
        <v>99999</v>
      </c>
      <c r="L21" s="36">
        <v>0</v>
      </c>
      <c r="M21" s="38" t="s">
        <v>4171</v>
      </c>
      <c r="N21" s="38"/>
    </row>
    <row r="22" spans="1:14">
      <c r="A22" s="38">
        <v>501180</v>
      </c>
      <c r="B22" s="36" t="s">
        <v>4188</v>
      </c>
      <c r="C22" s="36">
        <v>0</v>
      </c>
      <c r="D22" s="36" t="str">
        <f t="shared" si="0"/>
        <v>115,50118,50118</v>
      </c>
      <c r="E22" s="36" t="s">
        <v>4170</v>
      </c>
      <c r="F22" s="36">
        <v>0</v>
      </c>
      <c r="G22" s="36" t="s">
        <v>35</v>
      </c>
      <c r="H22" s="36"/>
      <c r="I22" s="36">
        <v>0</v>
      </c>
      <c r="J22" s="36">
        <v>0</v>
      </c>
      <c r="K22" s="36">
        <v>99999</v>
      </c>
      <c r="L22" s="36">
        <v>0</v>
      </c>
      <c r="M22" s="38" t="s">
        <v>4171</v>
      </c>
      <c r="N22" s="38"/>
    </row>
    <row r="23" spans="1:14">
      <c r="A23" s="38">
        <v>501190</v>
      </c>
      <c r="B23" s="36" t="s">
        <v>4189</v>
      </c>
      <c r="C23" s="36">
        <v>0</v>
      </c>
      <c r="D23" s="36" t="str">
        <f t="shared" si="0"/>
        <v>115,50119,50119</v>
      </c>
      <c r="E23" s="36" t="s">
        <v>4170</v>
      </c>
      <c r="F23" s="36">
        <v>0</v>
      </c>
      <c r="G23" s="36" t="s">
        <v>35</v>
      </c>
      <c r="H23" s="36"/>
      <c r="I23" s="36">
        <v>0</v>
      </c>
      <c r="J23" s="36">
        <v>0</v>
      </c>
      <c r="K23" s="36">
        <v>99999</v>
      </c>
      <c r="L23" s="36">
        <v>0</v>
      </c>
      <c r="M23" s="38" t="s">
        <v>4171</v>
      </c>
      <c r="N23" s="38"/>
    </row>
    <row r="24" spans="1:14">
      <c r="A24" s="38">
        <v>501200</v>
      </c>
      <c r="B24" s="36" t="s">
        <v>4190</v>
      </c>
      <c r="C24" s="36">
        <v>0</v>
      </c>
      <c r="D24" s="36" t="str">
        <f t="shared" si="0"/>
        <v>115,50120,50120</v>
      </c>
      <c r="E24" s="36" t="s">
        <v>4170</v>
      </c>
      <c r="F24" s="36">
        <v>0</v>
      </c>
      <c r="G24" s="36" t="s">
        <v>35</v>
      </c>
      <c r="H24" s="36"/>
      <c r="I24" s="36">
        <v>0</v>
      </c>
      <c r="J24" s="36">
        <v>0</v>
      </c>
      <c r="K24" s="36">
        <v>99999</v>
      </c>
      <c r="L24" s="36">
        <v>0</v>
      </c>
      <c r="M24" s="38" t="s">
        <v>4171</v>
      </c>
      <c r="N24" s="38"/>
    </row>
    <row r="25" spans="1:13">
      <c r="A25" s="38" t="s">
        <v>4191</v>
      </c>
      <c r="B25" s="36" t="s">
        <v>4192</v>
      </c>
      <c r="C25" s="36">
        <v>0</v>
      </c>
      <c r="D25" s="36" t="str">
        <f t="shared" si="0"/>
        <v>115,50201,50201</v>
      </c>
      <c r="E25" s="36" t="s">
        <v>4170</v>
      </c>
      <c r="F25" s="36">
        <v>0</v>
      </c>
      <c r="G25" s="36" t="s">
        <v>35</v>
      </c>
      <c r="H25" s="36"/>
      <c r="I25" s="36">
        <v>0</v>
      </c>
      <c r="J25" s="36">
        <v>0</v>
      </c>
      <c r="K25" s="36">
        <v>99999</v>
      </c>
      <c r="L25" s="36">
        <v>0</v>
      </c>
      <c r="M25" s="38" t="s">
        <v>4193</v>
      </c>
    </row>
    <row r="26" spans="1:13">
      <c r="A26" s="38" t="s">
        <v>4194</v>
      </c>
      <c r="B26" s="36" t="s">
        <v>4195</v>
      </c>
      <c r="C26" s="36">
        <v>0</v>
      </c>
      <c r="D26" s="36" t="str">
        <f t="shared" si="0"/>
        <v>115,50202,50202</v>
      </c>
      <c r="E26" s="36" t="s">
        <v>4170</v>
      </c>
      <c r="F26" s="36">
        <v>0</v>
      </c>
      <c r="G26" s="36" t="s">
        <v>35</v>
      </c>
      <c r="H26" s="36"/>
      <c r="I26" s="36">
        <v>0</v>
      </c>
      <c r="J26" s="36">
        <v>0</v>
      </c>
      <c r="K26" s="36">
        <v>99999</v>
      </c>
      <c r="L26" s="36">
        <v>0</v>
      </c>
      <c r="M26" s="38" t="s">
        <v>4193</v>
      </c>
    </row>
    <row r="27" spans="1:13">
      <c r="A27" s="38" t="s">
        <v>4196</v>
      </c>
      <c r="B27" s="36" t="s">
        <v>4197</v>
      </c>
      <c r="C27" s="36">
        <v>0</v>
      </c>
      <c r="D27" s="36" t="str">
        <f t="shared" si="0"/>
        <v>115,50203,50203</v>
      </c>
      <c r="E27" s="36" t="s">
        <v>4170</v>
      </c>
      <c r="F27" s="36">
        <v>0</v>
      </c>
      <c r="G27" s="36" t="s">
        <v>35</v>
      </c>
      <c r="H27" s="36"/>
      <c r="I27" s="36">
        <v>0</v>
      </c>
      <c r="J27" s="36">
        <v>0</v>
      </c>
      <c r="K27" s="36">
        <v>99999</v>
      </c>
      <c r="L27" s="36">
        <v>0</v>
      </c>
      <c r="M27" s="38" t="s">
        <v>4193</v>
      </c>
    </row>
    <row r="28" spans="1:13">
      <c r="A28" s="38" t="s">
        <v>4198</v>
      </c>
      <c r="B28" s="36" t="s">
        <v>4199</v>
      </c>
      <c r="C28" s="36">
        <v>0</v>
      </c>
      <c r="D28" s="36" t="str">
        <f t="shared" si="0"/>
        <v>115,50204,50204</v>
      </c>
      <c r="E28" s="36" t="s">
        <v>4170</v>
      </c>
      <c r="F28" s="36">
        <v>0</v>
      </c>
      <c r="G28" s="36" t="s">
        <v>35</v>
      </c>
      <c r="H28" s="36"/>
      <c r="I28" s="36">
        <v>0</v>
      </c>
      <c r="J28" s="36">
        <v>0</v>
      </c>
      <c r="K28" s="36">
        <v>99999</v>
      </c>
      <c r="L28" s="36">
        <v>0</v>
      </c>
      <c r="M28" s="38" t="s">
        <v>4193</v>
      </c>
    </row>
    <row r="29" spans="1:13">
      <c r="A29" s="38" t="s">
        <v>4200</v>
      </c>
      <c r="B29" s="36" t="s">
        <v>4201</v>
      </c>
      <c r="C29" s="36">
        <v>0</v>
      </c>
      <c r="D29" s="36" t="str">
        <f t="shared" si="0"/>
        <v>115,50205,50205</v>
      </c>
      <c r="E29" s="36" t="s">
        <v>4170</v>
      </c>
      <c r="F29" s="36">
        <v>0</v>
      </c>
      <c r="G29" s="36" t="s">
        <v>35</v>
      </c>
      <c r="H29" s="36"/>
      <c r="I29" s="36">
        <v>0</v>
      </c>
      <c r="J29" s="36">
        <v>0</v>
      </c>
      <c r="K29" s="36">
        <v>99999</v>
      </c>
      <c r="L29" s="36">
        <v>0</v>
      </c>
      <c r="M29" s="38" t="s">
        <v>4193</v>
      </c>
    </row>
    <row r="30" spans="1:13">
      <c r="A30" s="38" t="s">
        <v>4202</v>
      </c>
      <c r="B30" s="36" t="s">
        <v>4203</v>
      </c>
      <c r="C30" s="36">
        <v>0</v>
      </c>
      <c r="D30" s="36" t="str">
        <f t="shared" si="0"/>
        <v>115,50206,50206</v>
      </c>
      <c r="E30" s="36" t="s">
        <v>4170</v>
      </c>
      <c r="F30" s="36">
        <v>0</v>
      </c>
      <c r="G30" s="36" t="s">
        <v>35</v>
      </c>
      <c r="H30" s="36"/>
      <c r="I30" s="36">
        <v>0</v>
      </c>
      <c r="J30" s="36">
        <v>0</v>
      </c>
      <c r="K30" s="36">
        <v>99999</v>
      </c>
      <c r="L30" s="36">
        <v>0</v>
      </c>
      <c r="M30" s="38" t="s">
        <v>4193</v>
      </c>
    </row>
    <row r="31" spans="1:13">
      <c r="A31" s="38" t="s">
        <v>4204</v>
      </c>
      <c r="B31" s="36" t="s">
        <v>4205</v>
      </c>
      <c r="C31" s="36">
        <v>0</v>
      </c>
      <c r="D31" s="36" t="str">
        <f t="shared" si="0"/>
        <v>115,50207,50207</v>
      </c>
      <c r="E31" s="36" t="s">
        <v>4170</v>
      </c>
      <c r="F31" s="36">
        <v>0</v>
      </c>
      <c r="G31" s="36" t="s">
        <v>35</v>
      </c>
      <c r="H31" s="36"/>
      <c r="I31" s="36">
        <v>0</v>
      </c>
      <c r="J31" s="36">
        <v>0</v>
      </c>
      <c r="K31" s="36">
        <v>99999</v>
      </c>
      <c r="L31" s="36">
        <v>0</v>
      </c>
      <c r="M31" s="38" t="s">
        <v>4193</v>
      </c>
    </row>
    <row r="32" spans="1:13">
      <c r="A32" s="38" t="s">
        <v>4206</v>
      </c>
      <c r="B32" s="36" t="s">
        <v>4207</v>
      </c>
      <c r="C32" s="36">
        <v>0</v>
      </c>
      <c r="D32" s="36" t="str">
        <f t="shared" si="0"/>
        <v>115,50208,50208</v>
      </c>
      <c r="E32" s="36" t="s">
        <v>4170</v>
      </c>
      <c r="F32" s="36">
        <v>0</v>
      </c>
      <c r="G32" s="36" t="s">
        <v>35</v>
      </c>
      <c r="H32" s="36"/>
      <c r="I32" s="36">
        <v>0</v>
      </c>
      <c r="J32" s="36">
        <v>0</v>
      </c>
      <c r="K32" s="36">
        <v>99999</v>
      </c>
      <c r="L32" s="36">
        <v>0</v>
      </c>
      <c r="M32" s="38" t="s">
        <v>4193</v>
      </c>
    </row>
    <row r="33" spans="1:13">
      <c r="A33" s="38" t="s">
        <v>4208</v>
      </c>
      <c r="B33" s="36" t="s">
        <v>4209</v>
      </c>
      <c r="C33" s="36">
        <v>0</v>
      </c>
      <c r="D33" s="36" t="str">
        <f t="shared" si="0"/>
        <v>115,50209,50209</v>
      </c>
      <c r="E33" s="36" t="s">
        <v>4170</v>
      </c>
      <c r="F33" s="36">
        <v>0</v>
      </c>
      <c r="G33" s="36" t="s">
        <v>35</v>
      </c>
      <c r="H33" s="36"/>
      <c r="I33" s="36">
        <v>0</v>
      </c>
      <c r="J33" s="36">
        <v>0</v>
      </c>
      <c r="K33" s="36">
        <v>99999</v>
      </c>
      <c r="L33" s="36">
        <v>0</v>
      </c>
      <c r="M33" s="38" t="s">
        <v>4193</v>
      </c>
    </row>
    <row r="34" spans="1:13">
      <c r="A34" s="38" t="s">
        <v>4210</v>
      </c>
      <c r="B34" s="36" t="s">
        <v>4211</v>
      </c>
      <c r="C34" s="36">
        <v>0</v>
      </c>
      <c r="D34" s="36" t="str">
        <f t="shared" si="0"/>
        <v>115,50210,50210</v>
      </c>
      <c r="E34" s="36" t="s">
        <v>4170</v>
      </c>
      <c r="F34" s="36">
        <v>0</v>
      </c>
      <c r="G34" s="36" t="s">
        <v>35</v>
      </c>
      <c r="H34" s="36"/>
      <c r="I34" s="36">
        <v>0</v>
      </c>
      <c r="J34" s="36">
        <v>0</v>
      </c>
      <c r="K34" s="36">
        <v>99999</v>
      </c>
      <c r="L34" s="36">
        <v>0</v>
      </c>
      <c r="M34" s="38" t="s">
        <v>4193</v>
      </c>
    </row>
    <row r="35" spans="1:13">
      <c r="A35" s="38" t="s">
        <v>4212</v>
      </c>
      <c r="B35" s="36" t="s">
        <v>4213</v>
      </c>
      <c r="C35" s="36">
        <v>0</v>
      </c>
      <c r="D35" s="36" t="str">
        <f t="shared" si="0"/>
        <v>115,50211,50211</v>
      </c>
      <c r="E35" s="36" t="s">
        <v>4170</v>
      </c>
      <c r="F35" s="36">
        <v>0</v>
      </c>
      <c r="G35" s="36" t="s">
        <v>35</v>
      </c>
      <c r="H35" s="36"/>
      <c r="I35" s="36">
        <v>0</v>
      </c>
      <c r="J35" s="36">
        <v>0</v>
      </c>
      <c r="K35" s="36">
        <v>99999</v>
      </c>
      <c r="L35" s="36">
        <v>0</v>
      </c>
      <c r="M35" s="38" t="s">
        <v>4193</v>
      </c>
    </row>
    <row r="36" spans="1:13">
      <c r="A36" s="38" t="s">
        <v>4214</v>
      </c>
      <c r="B36" s="36" t="s">
        <v>4215</v>
      </c>
      <c r="C36" s="36">
        <v>0</v>
      </c>
      <c r="D36" s="36" t="str">
        <f t="shared" si="0"/>
        <v>115,50212,50212</v>
      </c>
      <c r="E36" s="36" t="s">
        <v>4170</v>
      </c>
      <c r="F36" s="36">
        <v>0</v>
      </c>
      <c r="G36" s="36" t="s">
        <v>35</v>
      </c>
      <c r="H36" s="36"/>
      <c r="I36" s="36">
        <v>0</v>
      </c>
      <c r="J36" s="36">
        <v>0</v>
      </c>
      <c r="K36" s="36">
        <v>99999</v>
      </c>
      <c r="L36" s="36">
        <v>0</v>
      </c>
      <c r="M36" s="38" t="s">
        <v>4193</v>
      </c>
    </row>
    <row r="37" spans="1:13">
      <c r="A37" s="38" t="s">
        <v>4216</v>
      </c>
      <c r="B37" s="36" t="s">
        <v>4217</v>
      </c>
      <c r="C37" s="36">
        <v>0</v>
      </c>
      <c r="D37" s="36" t="str">
        <f t="shared" si="0"/>
        <v>115,50213,50213</v>
      </c>
      <c r="E37" s="36" t="s">
        <v>4170</v>
      </c>
      <c r="F37" s="36">
        <v>0</v>
      </c>
      <c r="G37" s="36" t="s">
        <v>35</v>
      </c>
      <c r="H37" s="36"/>
      <c r="I37" s="36">
        <v>0</v>
      </c>
      <c r="J37" s="36">
        <v>0</v>
      </c>
      <c r="K37" s="36">
        <v>99999</v>
      </c>
      <c r="L37" s="36">
        <v>0</v>
      </c>
      <c r="M37" s="38" t="s">
        <v>4193</v>
      </c>
    </row>
    <row r="38" spans="1:13">
      <c r="A38" s="38" t="s">
        <v>4218</v>
      </c>
      <c r="B38" s="36" t="s">
        <v>4219</v>
      </c>
      <c r="C38" s="36">
        <v>0</v>
      </c>
      <c r="D38" s="36" t="str">
        <f t="shared" si="0"/>
        <v>115,50214,50214</v>
      </c>
      <c r="E38" s="36" t="s">
        <v>4170</v>
      </c>
      <c r="F38" s="36">
        <v>0</v>
      </c>
      <c r="G38" s="36" t="s">
        <v>35</v>
      </c>
      <c r="H38" s="36"/>
      <c r="I38" s="36">
        <v>0</v>
      </c>
      <c r="J38" s="36">
        <v>0</v>
      </c>
      <c r="K38" s="36">
        <v>99999</v>
      </c>
      <c r="L38" s="36">
        <v>0</v>
      </c>
      <c r="M38" s="38" t="s">
        <v>4193</v>
      </c>
    </row>
    <row r="39" spans="1:13">
      <c r="A39" s="38" t="s">
        <v>4220</v>
      </c>
      <c r="B39" s="36" t="s">
        <v>4221</v>
      </c>
      <c r="C39" s="36">
        <v>0</v>
      </c>
      <c r="D39" s="36" t="str">
        <f t="shared" si="0"/>
        <v>115,50215,50215</v>
      </c>
      <c r="E39" s="36" t="s">
        <v>4170</v>
      </c>
      <c r="F39" s="36">
        <v>0</v>
      </c>
      <c r="G39" s="36" t="s">
        <v>35</v>
      </c>
      <c r="H39" s="36"/>
      <c r="I39" s="36">
        <v>0</v>
      </c>
      <c r="J39" s="36">
        <v>0</v>
      </c>
      <c r="K39" s="36">
        <v>99999</v>
      </c>
      <c r="L39" s="36">
        <v>0</v>
      </c>
      <c r="M39" s="38" t="s">
        <v>4193</v>
      </c>
    </row>
    <row r="40" spans="1:13">
      <c r="A40" s="38" t="s">
        <v>4222</v>
      </c>
      <c r="B40" s="36" t="s">
        <v>4223</v>
      </c>
      <c r="C40" s="36">
        <v>0</v>
      </c>
      <c r="D40" s="36" t="str">
        <f t="shared" si="0"/>
        <v>115,50216,50216</v>
      </c>
      <c r="E40" s="36" t="s">
        <v>4170</v>
      </c>
      <c r="F40" s="36">
        <v>0</v>
      </c>
      <c r="G40" s="36" t="s">
        <v>35</v>
      </c>
      <c r="H40" s="36"/>
      <c r="I40" s="36">
        <v>0</v>
      </c>
      <c r="J40" s="36">
        <v>0</v>
      </c>
      <c r="K40" s="36">
        <v>99999</v>
      </c>
      <c r="L40" s="36">
        <v>0</v>
      </c>
      <c r="M40" s="38" t="s">
        <v>4193</v>
      </c>
    </row>
    <row r="41" spans="1:13">
      <c r="A41" s="38" t="s">
        <v>4224</v>
      </c>
      <c r="B41" s="36" t="s">
        <v>4225</v>
      </c>
      <c r="C41" s="36">
        <v>0</v>
      </c>
      <c r="D41" s="36" t="str">
        <f t="shared" si="0"/>
        <v>115,50217,50217</v>
      </c>
      <c r="E41" s="36" t="s">
        <v>4170</v>
      </c>
      <c r="F41" s="36">
        <v>0</v>
      </c>
      <c r="G41" s="36" t="s">
        <v>35</v>
      </c>
      <c r="H41" s="36"/>
      <c r="I41" s="36">
        <v>0</v>
      </c>
      <c r="J41" s="36">
        <v>0</v>
      </c>
      <c r="K41" s="36">
        <v>99999</v>
      </c>
      <c r="L41" s="36">
        <v>0</v>
      </c>
      <c r="M41" s="38" t="s">
        <v>4193</v>
      </c>
    </row>
    <row r="42" spans="1:13">
      <c r="A42" s="38" t="s">
        <v>4226</v>
      </c>
      <c r="B42" s="36" t="s">
        <v>4227</v>
      </c>
      <c r="C42" s="36">
        <v>0</v>
      </c>
      <c r="D42" s="36" t="str">
        <f t="shared" si="0"/>
        <v>115,50218,50218</v>
      </c>
      <c r="E42" s="36" t="s">
        <v>4170</v>
      </c>
      <c r="F42" s="36">
        <v>0</v>
      </c>
      <c r="G42" s="36" t="s">
        <v>35</v>
      </c>
      <c r="H42" s="36"/>
      <c r="I42" s="36">
        <v>0</v>
      </c>
      <c r="J42" s="36">
        <v>0</v>
      </c>
      <c r="K42" s="36">
        <v>99999</v>
      </c>
      <c r="L42" s="36">
        <v>0</v>
      </c>
      <c r="M42" s="38" t="s">
        <v>4193</v>
      </c>
    </row>
    <row r="43" spans="1:13">
      <c r="A43" s="38" t="s">
        <v>4228</v>
      </c>
      <c r="B43" s="36" t="s">
        <v>4229</v>
      </c>
      <c r="C43" s="36">
        <v>0</v>
      </c>
      <c r="D43" s="36" t="str">
        <f t="shared" si="0"/>
        <v>115,50219,50219</v>
      </c>
      <c r="E43" s="36" t="s">
        <v>4170</v>
      </c>
      <c r="F43" s="36">
        <v>0</v>
      </c>
      <c r="G43" s="36" t="s">
        <v>35</v>
      </c>
      <c r="H43" s="36"/>
      <c r="I43" s="36">
        <v>0</v>
      </c>
      <c r="J43" s="36">
        <v>0</v>
      </c>
      <c r="K43" s="36">
        <v>99999</v>
      </c>
      <c r="L43" s="36">
        <v>0</v>
      </c>
      <c r="M43" s="38" t="s">
        <v>4193</v>
      </c>
    </row>
    <row r="44" spans="1:13">
      <c r="A44" s="38" t="s">
        <v>4230</v>
      </c>
      <c r="B44" s="36" t="s">
        <v>4231</v>
      </c>
      <c r="C44" s="36">
        <v>0</v>
      </c>
      <c r="D44" s="36" t="str">
        <f t="shared" si="0"/>
        <v>115,50220,50220</v>
      </c>
      <c r="E44" s="36" t="s">
        <v>4170</v>
      </c>
      <c r="F44" s="36">
        <v>0</v>
      </c>
      <c r="G44" s="36" t="s">
        <v>35</v>
      </c>
      <c r="H44" s="36"/>
      <c r="I44" s="36">
        <v>0</v>
      </c>
      <c r="J44" s="36">
        <v>0</v>
      </c>
      <c r="K44" s="36">
        <v>99999</v>
      </c>
      <c r="L44" s="36">
        <v>0</v>
      </c>
      <c r="M44" s="38" t="s">
        <v>4193</v>
      </c>
    </row>
    <row r="45" spans="1:13">
      <c r="A45" s="38" t="s">
        <v>4232</v>
      </c>
      <c r="B45" s="36" t="s">
        <v>4233</v>
      </c>
      <c r="C45" s="36">
        <v>0</v>
      </c>
      <c r="D45" s="36" t="str">
        <f t="shared" si="0"/>
        <v>115,50301,50301</v>
      </c>
      <c r="E45" s="36" t="s">
        <v>4170</v>
      </c>
      <c r="F45" s="36">
        <v>0</v>
      </c>
      <c r="G45" s="36" t="s">
        <v>35</v>
      </c>
      <c r="H45" s="36"/>
      <c r="I45" s="36">
        <v>0</v>
      </c>
      <c r="J45" s="36">
        <v>0</v>
      </c>
      <c r="K45" s="36">
        <v>99999</v>
      </c>
      <c r="L45" s="36">
        <v>0</v>
      </c>
      <c r="M45" s="38" t="s">
        <v>4234</v>
      </c>
    </row>
    <row r="46" spans="1:13">
      <c r="A46" s="38" t="s">
        <v>4235</v>
      </c>
      <c r="B46" s="36" t="s">
        <v>4236</v>
      </c>
      <c r="C46" s="36">
        <v>0</v>
      </c>
      <c r="D46" s="36" t="str">
        <f t="shared" si="0"/>
        <v>115,50302,50302</v>
      </c>
      <c r="E46" s="36" t="s">
        <v>4170</v>
      </c>
      <c r="F46" s="36">
        <v>0</v>
      </c>
      <c r="G46" s="36" t="s">
        <v>35</v>
      </c>
      <c r="H46" s="36"/>
      <c r="I46" s="36">
        <v>0</v>
      </c>
      <c r="J46" s="36">
        <v>0</v>
      </c>
      <c r="K46" s="36">
        <v>99999</v>
      </c>
      <c r="L46" s="36">
        <v>0</v>
      </c>
      <c r="M46" s="38" t="s">
        <v>4234</v>
      </c>
    </row>
    <row r="47" spans="1:13">
      <c r="A47" s="38" t="s">
        <v>4237</v>
      </c>
      <c r="B47" s="36" t="s">
        <v>4238</v>
      </c>
      <c r="C47" s="36">
        <v>0</v>
      </c>
      <c r="D47" s="36" t="str">
        <f t="shared" si="0"/>
        <v>115,50303,50303</v>
      </c>
      <c r="E47" s="36" t="s">
        <v>4170</v>
      </c>
      <c r="F47" s="36">
        <v>0</v>
      </c>
      <c r="G47" s="36" t="s">
        <v>35</v>
      </c>
      <c r="H47" s="36"/>
      <c r="I47" s="36">
        <v>0</v>
      </c>
      <c r="J47" s="36">
        <v>0</v>
      </c>
      <c r="K47" s="36">
        <v>99999</v>
      </c>
      <c r="L47" s="36">
        <v>0</v>
      </c>
      <c r="M47" s="38" t="s">
        <v>4234</v>
      </c>
    </row>
    <row r="48" spans="1:13">
      <c r="A48" s="38" t="s">
        <v>4239</v>
      </c>
      <c r="B48" s="36" t="s">
        <v>4240</v>
      </c>
      <c r="C48" s="36">
        <v>0</v>
      </c>
      <c r="D48" s="36" t="str">
        <f t="shared" si="0"/>
        <v>115,50304,50304</v>
      </c>
      <c r="E48" s="36" t="s">
        <v>4170</v>
      </c>
      <c r="F48" s="36">
        <v>0</v>
      </c>
      <c r="G48" s="36" t="s">
        <v>35</v>
      </c>
      <c r="H48" s="36"/>
      <c r="I48" s="36">
        <v>0</v>
      </c>
      <c r="J48" s="36">
        <v>0</v>
      </c>
      <c r="K48" s="36">
        <v>99999</v>
      </c>
      <c r="L48" s="36">
        <v>0</v>
      </c>
      <c r="M48" s="38" t="s">
        <v>4234</v>
      </c>
    </row>
    <row r="49" spans="1:13">
      <c r="A49" s="38" t="s">
        <v>4241</v>
      </c>
      <c r="B49" s="36" t="s">
        <v>4242</v>
      </c>
      <c r="C49" s="36">
        <v>0</v>
      </c>
      <c r="D49" s="36" t="str">
        <f t="shared" si="0"/>
        <v>115,50305,50305</v>
      </c>
      <c r="E49" s="36" t="s">
        <v>4170</v>
      </c>
      <c r="F49" s="36">
        <v>0</v>
      </c>
      <c r="G49" s="36" t="s">
        <v>35</v>
      </c>
      <c r="H49" s="36"/>
      <c r="I49" s="36">
        <v>0</v>
      </c>
      <c r="J49" s="36">
        <v>0</v>
      </c>
      <c r="K49" s="36">
        <v>99999</v>
      </c>
      <c r="L49" s="36">
        <v>0</v>
      </c>
      <c r="M49" s="38" t="s">
        <v>4234</v>
      </c>
    </row>
    <row r="50" spans="1:13">
      <c r="A50" s="38" t="s">
        <v>4243</v>
      </c>
      <c r="B50" s="36" t="s">
        <v>4244</v>
      </c>
      <c r="C50" s="36">
        <v>0</v>
      </c>
      <c r="D50" s="36" t="str">
        <f t="shared" si="0"/>
        <v>115,50306,50306</v>
      </c>
      <c r="E50" s="36" t="s">
        <v>4170</v>
      </c>
      <c r="F50" s="36">
        <v>0</v>
      </c>
      <c r="G50" s="36" t="s">
        <v>35</v>
      </c>
      <c r="H50" s="36"/>
      <c r="I50" s="36">
        <v>0</v>
      </c>
      <c r="J50" s="36">
        <v>0</v>
      </c>
      <c r="K50" s="36">
        <v>99999</v>
      </c>
      <c r="L50" s="36">
        <v>0</v>
      </c>
      <c r="M50" s="38" t="s">
        <v>4234</v>
      </c>
    </row>
    <row r="51" spans="1:13">
      <c r="A51" s="38" t="s">
        <v>4245</v>
      </c>
      <c r="B51" s="36" t="s">
        <v>4246</v>
      </c>
      <c r="C51" s="36">
        <v>0</v>
      </c>
      <c r="D51" s="36" t="str">
        <f t="shared" si="0"/>
        <v>115,50307,50307</v>
      </c>
      <c r="E51" s="36" t="s">
        <v>4170</v>
      </c>
      <c r="F51" s="36">
        <v>0</v>
      </c>
      <c r="G51" s="36" t="s">
        <v>35</v>
      </c>
      <c r="H51" s="36"/>
      <c r="I51" s="36">
        <v>0</v>
      </c>
      <c r="J51" s="36">
        <v>0</v>
      </c>
      <c r="K51" s="36">
        <v>99999</v>
      </c>
      <c r="L51" s="36">
        <v>0</v>
      </c>
      <c r="M51" s="38" t="s">
        <v>4234</v>
      </c>
    </row>
    <row r="52" spans="1:13">
      <c r="A52" s="38" t="s">
        <v>4247</v>
      </c>
      <c r="B52" s="36" t="s">
        <v>4248</v>
      </c>
      <c r="C52" s="36">
        <v>0</v>
      </c>
      <c r="D52" s="36" t="str">
        <f t="shared" si="0"/>
        <v>115,50308,50308</v>
      </c>
      <c r="E52" s="36" t="s">
        <v>4170</v>
      </c>
      <c r="F52" s="36">
        <v>0</v>
      </c>
      <c r="G52" s="36" t="s">
        <v>35</v>
      </c>
      <c r="H52" s="36"/>
      <c r="I52" s="36">
        <v>0</v>
      </c>
      <c r="J52" s="36">
        <v>0</v>
      </c>
      <c r="K52" s="36">
        <v>99999</v>
      </c>
      <c r="L52" s="36">
        <v>0</v>
      </c>
      <c r="M52" s="38" t="s">
        <v>4234</v>
      </c>
    </row>
    <row r="53" spans="1:13">
      <c r="A53" s="38" t="s">
        <v>4249</v>
      </c>
      <c r="B53" s="36" t="s">
        <v>4250</v>
      </c>
      <c r="C53" s="36">
        <v>0</v>
      </c>
      <c r="D53" s="36" t="str">
        <f t="shared" si="0"/>
        <v>115,50309,50309</v>
      </c>
      <c r="E53" s="36" t="s">
        <v>4170</v>
      </c>
      <c r="F53" s="36">
        <v>0</v>
      </c>
      <c r="G53" s="36" t="s">
        <v>35</v>
      </c>
      <c r="H53" s="36"/>
      <c r="I53" s="36">
        <v>0</v>
      </c>
      <c r="J53" s="36">
        <v>0</v>
      </c>
      <c r="K53" s="36">
        <v>99999</v>
      </c>
      <c r="L53" s="36">
        <v>0</v>
      </c>
      <c r="M53" s="38" t="s">
        <v>4234</v>
      </c>
    </row>
    <row r="54" spans="1:13">
      <c r="A54" s="38" t="s">
        <v>4251</v>
      </c>
      <c r="B54" s="36" t="s">
        <v>4252</v>
      </c>
      <c r="C54" s="36">
        <v>0</v>
      </c>
      <c r="D54" s="36" t="str">
        <f t="shared" si="0"/>
        <v>115,50310,50310</v>
      </c>
      <c r="E54" s="36" t="s">
        <v>4170</v>
      </c>
      <c r="F54" s="36">
        <v>0</v>
      </c>
      <c r="G54" s="36" t="s">
        <v>35</v>
      </c>
      <c r="H54" s="36"/>
      <c r="I54" s="36">
        <v>0</v>
      </c>
      <c r="J54" s="36">
        <v>0</v>
      </c>
      <c r="K54" s="36">
        <v>99999</v>
      </c>
      <c r="L54" s="36">
        <v>0</v>
      </c>
      <c r="M54" s="38" t="s">
        <v>4234</v>
      </c>
    </row>
    <row r="55" spans="1:13">
      <c r="A55" s="38" t="s">
        <v>4253</v>
      </c>
      <c r="B55" s="36" t="s">
        <v>4254</v>
      </c>
      <c r="C55" s="36">
        <v>0</v>
      </c>
      <c r="D55" s="36" t="str">
        <f t="shared" si="0"/>
        <v>115,50311,50311</v>
      </c>
      <c r="E55" s="36" t="s">
        <v>4170</v>
      </c>
      <c r="F55" s="36">
        <v>0</v>
      </c>
      <c r="G55" s="36" t="s">
        <v>35</v>
      </c>
      <c r="H55" s="36"/>
      <c r="I55" s="36">
        <v>0</v>
      </c>
      <c r="J55" s="36">
        <v>0</v>
      </c>
      <c r="K55" s="36">
        <v>99999</v>
      </c>
      <c r="L55" s="36">
        <v>0</v>
      </c>
      <c r="M55" s="38" t="s">
        <v>4234</v>
      </c>
    </row>
    <row r="56" spans="1:13">
      <c r="A56" s="38" t="s">
        <v>4255</v>
      </c>
      <c r="B56" s="36" t="s">
        <v>4256</v>
      </c>
      <c r="C56" s="36">
        <v>0</v>
      </c>
      <c r="D56" s="36" t="str">
        <f t="shared" si="0"/>
        <v>115,50312,50312</v>
      </c>
      <c r="E56" s="36" t="s">
        <v>4170</v>
      </c>
      <c r="F56" s="36">
        <v>0</v>
      </c>
      <c r="G56" s="36" t="s">
        <v>35</v>
      </c>
      <c r="H56" s="36"/>
      <c r="I56" s="36">
        <v>0</v>
      </c>
      <c r="J56" s="36">
        <v>0</v>
      </c>
      <c r="K56" s="36">
        <v>99999</v>
      </c>
      <c r="L56" s="36">
        <v>0</v>
      </c>
      <c r="M56" s="38" t="s">
        <v>4234</v>
      </c>
    </row>
    <row r="57" spans="1:13">
      <c r="A57" s="38" t="s">
        <v>4257</v>
      </c>
      <c r="B57" s="36" t="s">
        <v>4258</v>
      </c>
      <c r="C57" s="36">
        <v>0</v>
      </c>
      <c r="D57" s="36" t="str">
        <f t="shared" si="0"/>
        <v>115,50313,50313</v>
      </c>
      <c r="E57" s="36" t="s">
        <v>4170</v>
      </c>
      <c r="F57" s="36">
        <v>0</v>
      </c>
      <c r="G57" s="36" t="s">
        <v>35</v>
      </c>
      <c r="H57" s="36"/>
      <c r="I57" s="36">
        <v>0</v>
      </c>
      <c r="J57" s="36">
        <v>0</v>
      </c>
      <c r="K57" s="36">
        <v>99999</v>
      </c>
      <c r="L57" s="36">
        <v>0</v>
      </c>
      <c r="M57" s="38" t="s">
        <v>4234</v>
      </c>
    </row>
    <row r="58" spans="1:13">
      <c r="A58" s="38" t="s">
        <v>4259</v>
      </c>
      <c r="B58" s="36" t="s">
        <v>4260</v>
      </c>
      <c r="C58" s="36">
        <v>0</v>
      </c>
      <c r="D58" s="36" t="str">
        <f t="shared" si="0"/>
        <v>115,50314,50314</v>
      </c>
      <c r="E58" s="36" t="s">
        <v>4170</v>
      </c>
      <c r="F58" s="36">
        <v>0</v>
      </c>
      <c r="G58" s="36" t="s">
        <v>35</v>
      </c>
      <c r="H58" s="36"/>
      <c r="I58" s="36">
        <v>0</v>
      </c>
      <c r="J58" s="36">
        <v>0</v>
      </c>
      <c r="K58" s="36">
        <v>99999</v>
      </c>
      <c r="L58" s="36">
        <v>0</v>
      </c>
      <c r="M58" s="38" t="s">
        <v>4234</v>
      </c>
    </row>
    <row r="59" spans="1:13">
      <c r="A59" s="38" t="s">
        <v>4261</v>
      </c>
      <c r="B59" s="36" t="s">
        <v>4262</v>
      </c>
      <c r="C59" s="36">
        <v>0</v>
      </c>
      <c r="D59" s="36" t="str">
        <f t="shared" si="0"/>
        <v>115,50315,50315</v>
      </c>
      <c r="E59" s="36" t="s">
        <v>4170</v>
      </c>
      <c r="F59" s="36">
        <v>0</v>
      </c>
      <c r="G59" s="36" t="s">
        <v>35</v>
      </c>
      <c r="H59" s="36"/>
      <c r="I59" s="36">
        <v>0</v>
      </c>
      <c r="J59" s="36">
        <v>0</v>
      </c>
      <c r="K59" s="36">
        <v>99999</v>
      </c>
      <c r="L59" s="36">
        <v>0</v>
      </c>
      <c r="M59" s="38" t="s">
        <v>4234</v>
      </c>
    </row>
    <row r="60" spans="1:13">
      <c r="A60" s="38" t="s">
        <v>4263</v>
      </c>
      <c r="B60" s="36" t="s">
        <v>4264</v>
      </c>
      <c r="C60" s="36">
        <v>0</v>
      </c>
      <c r="D60" s="36" t="str">
        <f t="shared" si="0"/>
        <v>115,50316,50316</v>
      </c>
      <c r="E60" s="36" t="s">
        <v>4170</v>
      </c>
      <c r="F60" s="36">
        <v>0</v>
      </c>
      <c r="G60" s="36" t="s">
        <v>35</v>
      </c>
      <c r="H60" s="36"/>
      <c r="I60" s="36">
        <v>0</v>
      </c>
      <c r="J60" s="36">
        <v>0</v>
      </c>
      <c r="K60" s="36">
        <v>99999</v>
      </c>
      <c r="L60" s="36">
        <v>0</v>
      </c>
      <c r="M60" s="38" t="s">
        <v>4234</v>
      </c>
    </row>
    <row r="61" spans="1:13">
      <c r="A61" s="38" t="s">
        <v>4265</v>
      </c>
      <c r="B61" s="36" t="s">
        <v>4266</v>
      </c>
      <c r="C61" s="36">
        <v>0</v>
      </c>
      <c r="D61" s="36" t="str">
        <f t="shared" si="0"/>
        <v>115,50317,50317</v>
      </c>
      <c r="E61" s="36" t="s">
        <v>4170</v>
      </c>
      <c r="F61" s="36">
        <v>0</v>
      </c>
      <c r="G61" s="36" t="s">
        <v>35</v>
      </c>
      <c r="H61" s="36"/>
      <c r="I61" s="36">
        <v>0</v>
      </c>
      <c r="J61" s="36">
        <v>0</v>
      </c>
      <c r="K61" s="36">
        <v>99999</v>
      </c>
      <c r="L61" s="36">
        <v>0</v>
      </c>
      <c r="M61" s="38" t="s">
        <v>4234</v>
      </c>
    </row>
    <row r="62" spans="1:13">
      <c r="A62" s="38" t="s">
        <v>4267</v>
      </c>
      <c r="B62" s="36" t="s">
        <v>4268</v>
      </c>
      <c r="C62" s="36">
        <v>0</v>
      </c>
      <c r="D62" s="36" t="str">
        <f t="shared" si="0"/>
        <v>115,50318,50318</v>
      </c>
      <c r="E62" s="36" t="s">
        <v>4170</v>
      </c>
      <c r="F62" s="36">
        <v>0</v>
      </c>
      <c r="G62" s="36" t="s">
        <v>35</v>
      </c>
      <c r="H62" s="36"/>
      <c r="I62" s="36">
        <v>0</v>
      </c>
      <c r="J62" s="36">
        <v>0</v>
      </c>
      <c r="K62" s="36">
        <v>99999</v>
      </c>
      <c r="L62" s="36">
        <v>0</v>
      </c>
      <c r="M62" s="38" t="s">
        <v>4234</v>
      </c>
    </row>
    <row r="63" spans="1:13">
      <c r="A63" s="38" t="s">
        <v>4269</v>
      </c>
      <c r="B63" s="36" t="s">
        <v>4270</v>
      </c>
      <c r="C63" s="36">
        <v>0</v>
      </c>
      <c r="D63" s="36" t="str">
        <f t="shared" si="0"/>
        <v>115,50319,50319</v>
      </c>
      <c r="E63" s="36" t="s">
        <v>4170</v>
      </c>
      <c r="F63" s="36">
        <v>0</v>
      </c>
      <c r="G63" s="36" t="s">
        <v>35</v>
      </c>
      <c r="H63" s="36"/>
      <c r="I63" s="36">
        <v>0</v>
      </c>
      <c r="J63" s="36">
        <v>0</v>
      </c>
      <c r="K63" s="36">
        <v>99999</v>
      </c>
      <c r="L63" s="36">
        <v>0</v>
      </c>
      <c r="M63" s="38" t="s">
        <v>4234</v>
      </c>
    </row>
    <row r="64" spans="1:13">
      <c r="A64" s="38" t="s">
        <v>4271</v>
      </c>
      <c r="B64" s="36" t="s">
        <v>4272</v>
      </c>
      <c r="C64" s="36">
        <v>0</v>
      </c>
      <c r="D64" s="36" t="str">
        <f t="shared" si="0"/>
        <v>115,50320,50320</v>
      </c>
      <c r="E64" s="36" t="s">
        <v>4170</v>
      </c>
      <c r="F64" s="36">
        <v>0</v>
      </c>
      <c r="G64" s="36" t="s">
        <v>35</v>
      </c>
      <c r="H64" s="36"/>
      <c r="I64" s="36">
        <v>0</v>
      </c>
      <c r="J64" s="36">
        <v>0</v>
      </c>
      <c r="K64" s="36">
        <v>99999</v>
      </c>
      <c r="L64" s="36">
        <v>0</v>
      </c>
      <c r="M64" s="38" t="s">
        <v>4234</v>
      </c>
    </row>
    <row r="65" spans="1:13">
      <c r="A65" s="38" t="s">
        <v>4273</v>
      </c>
      <c r="B65" s="36" t="s">
        <v>4274</v>
      </c>
      <c r="C65" s="36">
        <v>0</v>
      </c>
      <c r="D65" s="36" t="str">
        <f t="shared" si="0"/>
        <v>115,50401,50401</v>
      </c>
      <c r="E65" s="36" t="s">
        <v>4170</v>
      </c>
      <c r="F65" s="36">
        <v>0</v>
      </c>
      <c r="G65" s="36" t="s">
        <v>35</v>
      </c>
      <c r="H65" s="36"/>
      <c r="I65" s="36">
        <v>0</v>
      </c>
      <c r="J65" s="36">
        <v>0</v>
      </c>
      <c r="K65" s="36">
        <v>99999</v>
      </c>
      <c r="L65" s="36">
        <v>0</v>
      </c>
      <c r="M65" s="38" t="s">
        <v>4275</v>
      </c>
    </row>
    <row r="66" spans="1:13">
      <c r="A66" s="38" t="s">
        <v>4276</v>
      </c>
      <c r="B66" s="36" t="s">
        <v>4277</v>
      </c>
      <c r="C66" s="36">
        <v>0</v>
      </c>
      <c r="D66" s="36" t="str">
        <f t="shared" si="0"/>
        <v>115,50402,50402</v>
      </c>
      <c r="E66" s="36" t="s">
        <v>4170</v>
      </c>
      <c r="F66" s="36">
        <v>0</v>
      </c>
      <c r="G66" s="36" t="s">
        <v>35</v>
      </c>
      <c r="H66" s="36"/>
      <c r="I66" s="36">
        <v>0</v>
      </c>
      <c r="J66" s="36">
        <v>0</v>
      </c>
      <c r="K66" s="36">
        <v>99999</v>
      </c>
      <c r="L66" s="36">
        <v>0</v>
      </c>
      <c r="M66" s="38" t="s">
        <v>4275</v>
      </c>
    </row>
    <row r="67" spans="1:13">
      <c r="A67" s="38" t="s">
        <v>4278</v>
      </c>
      <c r="B67" s="36" t="s">
        <v>4279</v>
      </c>
      <c r="C67" s="36">
        <v>0</v>
      </c>
      <c r="D67" s="36" t="str">
        <f t="shared" si="0"/>
        <v>115,50403,50403</v>
      </c>
      <c r="E67" s="36" t="s">
        <v>4170</v>
      </c>
      <c r="F67" s="36">
        <v>0</v>
      </c>
      <c r="G67" s="36" t="s">
        <v>35</v>
      </c>
      <c r="H67" s="36"/>
      <c r="I67" s="36">
        <v>0</v>
      </c>
      <c r="J67" s="36">
        <v>0</v>
      </c>
      <c r="K67" s="36">
        <v>99999</v>
      </c>
      <c r="L67" s="36">
        <v>0</v>
      </c>
      <c r="M67" s="38" t="s">
        <v>4275</v>
      </c>
    </row>
    <row r="68" spans="1:13">
      <c r="A68" s="38" t="s">
        <v>4280</v>
      </c>
      <c r="B68" s="36" t="s">
        <v>4281</v>
      </c>
      <c r="C68" s="36">
        <v>0</v>
      </c>
      <c r="D68" s="36" t="str">
        <f t="shared" si="0"/>
        <v>115,50404,50404</v>
      </c>
      <c r="E68" s="36" t="s">
        <v>4170</v>
      </c>
      <c r="F68" s="36">
        <v>0</v>
      </c>
      <c r="G68" s="36" t="s">
        <v>35</v>
      </c>
      <c r="H68" s="36"/>
      <c r="I68" s="36">
        <v>0</v>
      </c>
      <c r="J68" s="36">
        <v>0</v>
      </c>
      <c r="K68" s="36">
        <v>99999</v>
      </c>
      <c r="L68" s="36">
        <v>0</v>
      </c>
      <c r="M68" s="38" t="s">
        <v>4275</v>
      </c>
    </row>
    <row r="69" spans="1:13">
      <c r="A69" s="38" t="s">
        <v>4282</v>
      </c>
      <c r="B69" s="36" t="s">
        <v>4283</v>
      </c>
      <c r="C69" s="36">
        <v>0</v>
      </c>
      <c r="D69" s="36" t="str">
        <f t="shared" ref="D69:D132" si="1">"115,"&amp;(LEFT(A69,5))&amp;","&amp;(LEFT(A69,5)&amp;"")</f>
        <v>115,50405,50405</v>
      </c>
      <c r="E69" s="36" t="s">
        <v>4170</v>
      </c>
      <c r="F69" s="36">
        <v>0</v>
      </c>
      <c r="G69" s="36" t="s">
        <v>35</v>
      </c>
      <c r="H69" s="36"/>
      <c r="I69" s="36">
        <v>0</v>
      </c>
      <c r="J69" s="36">
        <v>0</v>
      </c>
      <c r="K69" s="36">
        <v>99999</v>
      </c>
      <c r="L69" s="36">
        <v>0</v>
      </c>
      <c r="M69" s="38" t="s">
        <v>4275</v>
      </c>
    </row>
    <row r="70" spans="1:13">
      <c r="A70" s="38" t="s">
        <v>4284</v>
      </c>
      <c r="B70" s="36" t="s">
        <v>4285</v>
      </c>
      <c r="C70" s="36">
        <v>0</v>
      </c>
      <c r="D70" s="36" t="str">
        <f t="shared" si="1"/>
        <v>115,50406,50406</v>
      </c>
      <c r="E70" s="36" t="s">
        <v>4170</v>
      </c>
      <c r="F70" s="36">
        <v>0</v>
      </c>
      <c r="G70" s="36" t="s">
        <v>35</v>
      </c>
      <c r="H70" s="36"/>
      <c r="I70" s="36">
        <v>0</v>
      </c>
      <c r="J70" s="36">
        <v>0</v>
      </c>
      <c r="K70" s="36">
        <v>99999</v>
      </c>
      <c r="L70" s="36">
        <v>0</v>
      </c>
      <c r="M70" s="38" t="s">
        <v>4275</v>
      </c>
    </row>
    <row r="71" spans="1:13">
      <c r="A71" s="38" t="s">
        <v>4286</v>
      </c>
      <c r="B71" s="36" t="s">
        <v>4287</v>
      </c>
      <c r="C71" s="36">
        <v>0</v>
      </c>
      <c r="D71" s="36" t="str">
        <f t="shared" si="1"/>
        <v>115,50407,50407</v>
      </c>
      <c r="E71" s="36" t="s">
        <v>4170</v>
      </c>
      <c r="F71" s="36">
        <v>0</v>
      </c>
      <c r="G71" s="36" t="s">
        <v>35</v>
      </c>
      <c r="H71" s="36"/>
      <c r="I71" s="36">
        <v>0</v>
      </c>
      <c r="J71" s="36">
        <v>0</v>
      </c>
      <c r="K71" s="36">
        <v>99999</v>
      </c>
      <c r="L71" s="36">
        <v>0</v>
      </c>
      <c r="M71" s="38" t="s">
        <v>4275</v>
      </c>
    </row>
    <row r="72" spans="1:13">
      <c r="A72" s="38" t="s">
        <v>4288</v>
      </c>
      <c r="B72" s="36" t="s">
        <v>4289</v>
      </c>
      <c r="C72" s="36">
        <v>0</v>
      </c>
      <c r="D72" s="36" t="str">
        <f t="shared" si="1"/>
        <v>115,50408,50408</v>
      </c>
      <c r="E72" s="36" t="s">
        <v>4170</v>
      </c>
      <c r="F72" s="36">
        <v>0</v>
      </c>
      <c r="G72" s="36" t="s">
        <v>35</v>
      </c>
      <c r="H72" s="36"/>
      <c r="I72" s="36">
        <v>0</v>
      </c>
      <c r="J72" s="36">
        <v>0</v>
      </c>
      <c r="K72" s="36">
        <v>99999</v>
      </c>
      <c r="L72" s="36">
        <v>0</v>
      </c>
      <c r="M72" s="38" t="s">
        <v>4275</v>
      </c>
    </row>
    <row r="73" spans="1:13">
      <c r="A73" s="38" t="s">
        <v>4290</v>
      </c>
      <c r="B73" s="36" t="s">
        <v>4291</v>
      </c>
      <c r="C73" s="36">
        <v>0</v>
      </c>
      <c r="D73" s="36" t="str">
        <f t="shared" si="1"/>
        <v>115,50409,50409</v>
      </c>
      <c r="E73" s="36" t="s">
        <v>4170</v>
      </c>
      <c r="F73" s="36">
        <v>0</v>
      </c>
      <c r="G73" s="36" t="s">
        <v>35</v>
      </c>
      <c r="H73" s="36"/>
      <c r="I73" s="36">
        <v>0</v>
      </c>
      <c r="J73" s="36">
        <v>0</v>
      </c>
      <c r="K73" s="36">
        <v>99999</v>
      </c>
      <c r="L73" s="36">
        <v>0</v>
      </c>
      <c r="M73" s="38" t="s">
        <v>4275</v>
      </c>
    </row>
    <row r="74" spans="1:13">
      <c r="A74" s="38" t="s">
        <v>4292</v>
      </c>
      <c r="B74" s="36" t="s">
        <v>4293</v>
      </c>
      <c r="C74" s="36">
        <v>0</v>
      </c>
      <c r="D74" s="36" t="str">
        <f t="shared" si="1"/>
        <v>115,50410,50410</v>
      </c>
      <c r="E74" s="36" t="s">
        <v>4170</v>
      </c>
      <c r="F74" s="36">
        <v>0</v>
      </c>
      <c r="G74" s="36" t="s">
        <v>35</v>
      </c>
      <c r="H74" s="36"/>
      <c r="I74" s="36">
        <v>0</v>
      </c>
      <c r="J74" s="36">
        <v>0</v>
      </c>
      <c r="K74" s="36">
        <v>99999</v>
      </c>
      <c r="L74" s="36">
        <v>0</v>
      </c>
      <c r="M74" s="38" t="s">
        <v>4275</v>
      </c>
    </row>
    <row r="75" spans="1:13">
      <c r="A75" s="38" t="s">
        <v>4294</v>
      </c>
      <c r="B75" s="36" t="s">
        <v>4295</v>
      </c>
      <c r="C75" s="36">
        <v>0</v>
      </c>
      <c r="D75" s="36" t="str">
        <f t="shared" si="1"/>
        <v>115,50411,50411</v>
      </c>
      <c r="E75" s="36" t="s">
        <v>4170</v>
      </c>
      <c r="F75" s="36">
        <v>0</v>
      </c>
      <c r="G75" s="36" t="s">
        <v>35</v>
      </c>
      <c r="H75" s="36"/>
      <c r="I75" s="36">
        <v>0</v>
      </c>
      <c r="J75" s="36">
        <v>0</v>
      </c>
      <c r="K75" s="36">
        <v>99999</v>
      </c>
      <c r="L75" s="36">
        <v>0</v>
      </c>
      <c r="M75" s="38" t="s">
        <v>4275</v>
      </c>
    </row>
    <row r="76" spans="1:13">
      <c r="A76" s="38" t="s">
        <v>4296</v>
      </c>
      <c r="B76" s="36" t="s">
        <v>4297</v>
      </c>
      <c r="C76" s="36">
        <v>0</v>
      </c>
      <c r="D76" s="36" t="str">
        <f t="shared" si="1"/>
        <v>115,50412,50412</v>
      </c>
      <c r="E76" s="36" t="s">
        <v>4170</v>
      </c>
      <c r="F76" s="36">
        <v>0</v>
      </c>
      <c r="G76" s="36" t="s">
        <v>35</v>
      </c>
      <c r="H76" s="36"/>
      <c r="I76" s="36">
        <v>0</v>
      </c>
      <c r="J76" s="36">
        <v>0</v>
      </c>
      <c r="K76" s="36">
        <v>99999</v>
      </c>
      <c r="L76" s="36">
        <v>0</v>
      </c>
      <c r="M76" s="38" t="s">
        <v>4275</v>
      </c>
    </row>
    <row r="77" spans="1:13">
      <c r="A77" s="38" t="s">
        <v>4298</v>
      </c>
      <c r="B77" s="36" t="s">
        <v>4299</v>
      </c>
      <c r="C77" s="36">
        <v>0</v>
      </c>
      <c r="D77" s="36" t="str">
        <f t="shared" si="1"/>
        <v>115,50413,50413</v>
      </c>
      <c r="E77" s="36" t="s">
        <v>4170</v>
      </c>
      <c r="F77" s="36">
        <v>0</v>
      </c>
      <c r="G77" s="36" t="s">
        <v>35</v>
      </c>
      <c r="H77" s="36"/>
      <c r="I77" s="36">
        <v>0</v>
      </c>
      <c r="J77" s="36">
        <v>0</v>
      </c>
      <c r="K77" s="36">
        <v>99999</v>
      </c>
      <c r="L77" s="36">
        <v>0</v>
      </c>
      <c r="M77" s="38" t="s">
        <v>4275</v>
      </c>
    </row>
    <row r="78" spans="1:13">
      <c r="A78" s="38" t="s">
        <v>4300</v>
      </c>
      <c r="B78" s="36" t="s">
        <v>4301</v>
      </c>
      <c r="C78" s="36">
        <v>0</v>
      </c>
      <c r="D78" s="36" t="str">
        <f t="shared" si="1"/>
        <v>115,50414,50414</v>
      </c>
      <c r="E78" s="36" t="s">
        <v>4170</v>
      </c>
      <c r="F78" s="36">
        <v>0</v>
      </c>
      <c r="G78" s="36" t="s">
        <v>35</v>
      </c>
      <c r="H78" s="36"/>
      <c r="I78" s="36">
        <v>0</v>
      </c>
      <c r="J78" s="36">
        <v>0</v>
      </c>
      <c r="K78" s="36">
        <v>99999</v>
      </c>
      <c r="L78" s="36">
        <v>0</v>
      </c>
      <c r="M78" s="38" t="s">
        <v>4275</v>
      </c>
    </row>
    <row r="79" spans="1:13">
      <c r="A79" s="38" t="s">
        <v>4302</v>
      </c>
      <c r="B79" s="36" t="s">
        <v>4303</v>
      </c>
      <c r="C79" s="36">
        <v>0</v>
      </c>
      <c r="D79" s="36" t="str">
        <f t="shared" si="1"/>
        <v>115,50415,50415</v>
      </c>
      <c r="E79" s="36" t="s">
        <v>4170</v>
      </c>
      <c r="F79" s="36">
        <v>0</v>
      </c>
      <c r="G79" s="36" t="s">
        <v>35</v>
      </c>
      <c r="H79" s="36"/>
      <c r="I79" s="36">
        <v>0</v>
      </c>
      <c r="J79" s="36">
        <v>0</v>
      </c>
      <c r="K79" s="36">
        <v>99999</v>
      </c>
      <c r="L79" s="36">
        <v>0</v>
      </c>
      <c r="M79" s="38" t="s">
        <v>4275</v>
      </c>
    </row>
    <row r="80" spans="1:13">
      <c r="A80" s="38" t="s">
        <v>4304</v>
      </c>
      <c r="B80" s="36" t="s">
        <v>4305</v>
      </c>
      <c r="C80" s="36">
        <v>0</v>
      </c>
      <c r="D80" s="36" t="str">
        <f t="shared" si="1"/>
        <v>115,50416,50416</v>
      </c>
      <c r="E80" s="36" t="s">
        <v>4170</v>
      </c>
      <c r="F80" s="36">
        <v>0</v>
      </c>
      <c r="G80" s="36" t="s">
        <v>35</v>
      </c>
      <c r="H80" s="36"/>
      <c r="I80" s="36">
        <v>0</v>
      </c>
      <c r="J80" s="36">
        <v>0</v>
      </c>
      <c r="K80" s="36">
        <v>99999</v>
      </c>
      <c r="L80" s="36">
        <v>0</v>
      </c>
      <c r="M80" s="38" t="s">
        <v>4275</v>
      </c>
    </row>
    <row r="81" spans="1:13">
      <c r="A81" s="38" t="s">
        <v>4306</v>
      </c>
      <c r="B81" s="36" t="s">
        <v>4307</v>
      </c>
      <c r="C81" s="36">
        <v>0</v>
      </c>
      <c r="D81" s="36" t="str">
        <f t="shared" si="1"/>
        <v>115,50417,50417</v>
      </c>
      <c r="E81" s="36" t="s">
        <v>4170</v>
      </c>
      <c r="F81" s="36">
        <v>0</v>
      </c>
      <c r="G81" s="36" t="s">
        <v>35</v>
      </c>
      <c r="H81" s="36"/>
      <c r="I81" s="36">
        <v>0</v>
      </c>
      <c r="J81" s="36">
        <v>0</v>
      </c>
      <c r="K81" s="36">
        <v>99999</v>
      </c>
      <c r="L81" s="36">
        <v>0</v>
      </c>
      <c r="M81" s="38" t="s">
        <v>4275</v>
      </c>
    </row>
    <row r="82" spans="1:13">
      <c r="A82" s="38" t="s">
        <v>4308</v>
      </c>
      <c r="B82" s="36" t="s">
        <v>4309</v>
      </c>
      <c r="C82" s="36">
        <v>0</v>
      </c>
      <c r="D82" s="36" t="str">
        <f t="shared" si="1"/>
        <v>115,50418,50418</v>
      </c>
      <c r="E82" s="36" t="s">
        <v>4170</v>
      </c>
      <c r="F82" s="36">
        <v>0</v>
      </c>
      <c r="G82" s="36" t="s">
        <v>35</v>
      </c>
      <c r="H82" s="36"/>
      <c r="I82" s="36">
        <v>0</v>
      </c>
      <c r="J82" s="36">
        <v>0</v>
      </c>
      <c r="K82" s="36">
        <v>99999</v>
      </c>
      <c r="L82" s="36">
        <v>0</v>
      </c>
      <c r="M82" s="38" t="s">
        <v>4275</v>
      </c>
    </row>
    <row r="83" spans="1:13">
      <c r="A83" s="38" t="s">
        <v>4310</v>
      </c>
      <c r="B83" s="36" t="s">
        <v>4311</v>
      </c>
      <c r="C83" s="36">
        <v>0</v>
      </c>
      <c r="D83" s="36" t="str">
        <f t="shared" si="1"/>
        <v>115,50419,50419</v>
      </c>
      <c r="E83" s="36" t="s">
        <v>4170</v>
      </c>
      <c r="F83" s="36">
        <v>0</v>
      </c>
      <c r="G83" s="36" t="s">
        <v>35</v>
      </c>
      <c r="H83" s="36"/>
      <c r="I83" s="36">
        <v>0</v>
      </c>
      <c r="J83" s="36">
        <v>0</v>
      </c>
      <c r="K83" s="36">
        <v>99999</v>
      </c>
      <c r="L83" s="36">
        <v>0</v>
      </c>
      <c r="M83" s="38" t="s">
        <v>4275</v>
      </c>
    </row>
    <row r="84" spans="1:13">
      <c r="A84" s="38" t="s">
        <v>4312</v>
      </c>
      <c r="B84" s="36" t="s">
        <v>4313</v>
      </c>
      <c r="C84" s="36">
        <v>0</v>
      </c>
      <c r="D84" s="36" t="str">
        <f t="shared" si="1"/>
        <v>115,50420,50420</v>
      </c>
      <c r="E84" s="36" t="s">
        <v>4170</v>
      </c>
      <c r="F84" s="36">
        <v>0</v>
      </c>
      <c r="G84" s="36" t="s">
        <v>35</v>
      </c>
      <c r="H84" s="36"/>
      <c r="I84" s="36">
        <v>0</v>
      </c>
      <c r="J84" s="36">
        <v>0</v>
      </c>
      <c r="K84" s="36">
        <v>99999</v>
      </c>
      <c r="L84" s="36">
        <v>0</v>
      </c>
      <c r="M84" s="38" t="s">
        <v>4275</v>
      </c>
    </row>
    <row r="85" spans="1:13">
      <c r="A85" s="38" t="s">
        <v>4314</v>
      </c>
      <c r="B85" s="36" t="s">
        <v>1773</v>
      </c>
      <c r="C85" s="36">
        <v>0</v>
      </c>
      <c r="D85" s="36" t="str">
        <f t="shared" si="1"/>
        <v>115,50501,50501</v>
      </c>
      <c r="E85" s="36" t="s">
        <v>4170</v>
      </c>
      <c r="F85" s="36">
        <v>0</v>
      </c>
      <c r="G85" s="36" t="s">
        <v>35</v>
      </c>
      <c r="H85" s="36"/>
      <c r="I85" s="36">
        <v>0</v>
      </c>
      <c r="J85" s="36">
        <v>0</v>
      </c>
      <c r="K85" s="36">
        <v>99999</v>
      </c>
      <c r="L85" s="36">
        <v>0</v>
      </c>
      <c r="M85" s="38" t="s">
        <v>4315</v>
      </c>
    </row>
    <row r="86" spans="1:13">
      <c r="A86" s="38" t="s">
        <v>4316</v>
      </c>
      <c r="B86" s="36" t="s">
        <v>1774</v>
      </c>
      <c r="C86" s="36">
        <v>0</v>
      </c>
      <c r="D86" s="36" t="str">
        <f t="shared" si="1"/>
        <v>115,50502,50502</v>
      </c>
      <c r="E86" s="36" t="s">
        <v>4170</v>
      </c>
      <c r="F86" s="36">
        <v>0</v>
      </c>
      <c r="G86" s="36" t="s">
        <v>35</v>
      </c>
      <c r="H86" s="36"/>
      <c r="I86" s="36">
        <v>0</v>
      </c>
      <c r="J86" s="36">
        <v>0</v>
      </c>
      <c r="K86" s="36">
        <v>99999</v>
      </c>
      <c r="L86" s="36">
        <v>0</v>
      </c>
      <c r="M86" s="38" t="s">
        <v>4315</v>
      </c>
    </row>
    <row r="87" spans="1:13">
      <c r="A87" s="38" t="s">
        <v>4317</v>
      </c>
      <c r="B87" s="36" t="s">
        <v>1775</v>
      </c>
      <c r="C87" s="36">
        <v>0</v>
      </c>
      <c r="D87" s="36" t="str">
        <f t="shared" si="1"/>
        <v>115,50503,50503</v>
      </c>
      <c r="E87" s="36" t="s">
        <v>4170</v>
      </c>
      <c r="F87" s="36">
        <v>0</v>
      </c>
      <c r="G87" s="36" t="s">
        <v>35</v>
      </c>
      <c r="H87" s="36"/>
      <c r="I87" s="36">
        <v>0</v>
      </c>
      <c r="J87" s="36">
        <v>0</v>
      </c>
      <c r="K87" s="36">
        <v>99999</v>
      </c>
      <c r="L87" s="36">
        <v>0</v>
      </c>
      <c r="M87" s="38" t="s">
        <v>4315</v>
      </c>
    </row>
    <row r="88" spans="1:13">
      <c r="A88" s="38" t="s">
        <v>4318</v>
      </c>
      <c r="B88" s="36" t="s">
        <v>1776</v>
      </c>
      <c r="C88" s="36">
        <v>0</v>
      </c>
      <c r="D88" s="36" t="str">
        <f t="shared" si="1"/>
        <v>115,50504,50504</v>
      </c>
      <c r="E88" s="36" t="s">
        <v>4170</v>
      </c>
      <c r="F88" s="36">
        <v>0</v>
      </c>
      <c r="G88" s="36" t="s">
        <v>35</v>
      </c>
      <c r="H88" s="36"/>
      <c r="I88" s="36">
        <v>0</v>
      </c>
      <c r="J88" s="36">
        <v>0</v>
      </c>
      <c r="K88" s="36">
        <v>99999</v>
      </c>
      <c r="L88" s="36">
        <v>0</v>
      </c>
      <c r="M88" s="38" t="s">
        <v>4315</v>
      </c>
    </row>
    <row r="89" spans="1:13">
      <c r="A89" s="38" t="s">
        <v>4319</v>
      </c>
      <c r="B89" s="36" t="s">
        <v>1777</v>
      </c>
      <c r="C89" s="36">
        <v>0</v>
      </c>
      <c r="D89" s="36" t="str">
        <f t="shared" si="1"/>
        <v>115,50505,50505</v>
      </c>
      <c r="E89" s="36" t="s">
        <v>4170</v>
      </c>
      <c r="F89" s="36">
        <v>0</v>
      </c>
      <c r="G89" s="36" t="s">
        <v>35</v>
      </c>
      <c r="H89" s="36"/>
      <c r="I89" s="36">
        <v>0</v>
      </c>
      <c r="J89" s="36">
        <v>0</v>
      </c>
      <c r="K89" s="36">
        <v>99999</v>
      </c>
      <c r="L89" s="36">
        <v>0</v>
      </c>
      <c r="M89" s="38" t="s">
        <v>4315</v>
      </c>
    </row>
    <row r="90" spans="1:13">
      <c r="A90" s="38" t="s">
        <v>4320</v>
      </c>
      <c r="B90" s="36" t="s">
        <v>1778</v>
      </c>
      <c r="C90" s="36">
        <v>0</v>
      </c>
      <c r="D90" s="36" t="str">
        <f t="shared" si="1"/>
        <v>115,50506,50506</v>
      </c>
      <c r="E90" s="36" t="s">
        <v>4170</v>
      </c>
      <c r="F90" s="36">
        <v>0</v>
      </c>
      <c r="G90" s="36" t="s">
        <v>35</v>
      </c>
      <c r="H90" s="36"/>
      <c r="I90" s="36">
        <v>0</v>
      </c>
      <c r="J90" s="36">
        <v>0</v>
      </c>
      <c r="K90" s="36">
        <v>99999</v>
      </c>
      <c r="L90" s="36">
        <v>0</v>
      </c>
      <c r="M90" s="38" t="s">
        <v>4315</v>
      </c>
    </row>
    <row r="91" spans="1:13">
      <c r="A91" s="38" t="s">
        <v>4321</v>
      </c>
      <c r="B91" s="36" t="s">
        <v>1779</v>
      </c>
      <c r="C91" s="36">
        <v>0</v>
      </c>
      <c r="D91" s="36" t="str">
        <f t="shared" si="1"/>
        <v>115,50507,50507</v>
      </c>
      <c r="E91" s="36" t="s">
        <v>4170</v>
      </c>
      <c r="F91" s="36">
        <v>0</v>
      </c>
      <c r="G91" s="36" t="s">
        <v>35</v>
      </c>
      <c r="H91" s="36"/>
      <c r="I91" s="36">
        <v>0</v>
      </c>
      <c r="J91" s="36">
        <v>0</v>
      </c>
      <c r="K91" s="36">
        <v>99999</v>
      </c>
      <c r="L91" s="36">
        <v>0</v>
      </c>
      <c r="M91" s="38" t="s">
        <v>4315</v>
      </c>
    </row>
    <row r="92" spans="1:13">
      <c r="A92" s="38" t="s">
        <v>4322</v>
      </c>
      <c r="B92" s="36" t="s">
        <v>1781</v>
      </c>
      <c r="C92" s="36">
        <v>0</v>
      </c>
      <c r="D92" s="36" t="str">
        <f t="shared" si="1"/>
        <v>115,50508,50508</v>
      </c>
      <c r="E92" s="36" t="s">
        <v>4170</v>
      </c>
      <c r="F92" s="36">
        <v>0</v>
      </c>
      <c r="G92" s="36" t="s">
        <v>35</v>
      </c>
      <c r="H92" s="36"/>
      <c r="I92" s="36">
        <v>0</v>
      </c>
      <c r="J92" s="36">
        <v>0</v>
      </c>
      <c r="K92" s="36">
        <v>99999</v>
      </c>
      <c r="L92" s="36">
        <v>0</v>
      </c>
      <c r="M92" s="38" t="s">
        <v>4315</v>
      </c>
    </row>
    <row r="93" spans="1:13">
      <c r="A93" s="38" t="s">
        <v>4323</v>
      </c>
      <c r="B93" s="36" t="s">
        <v>1783</v>
      </c>
      <c r="C93" s="36">
        <v>0</v>
      </c>
      <c r="D93" s="36" t="str">
        <f t="shared" si="1"/>
        <v>115,50509,50509</v>
      </c>
      <c r="E93" s="36" t="s">
        <v>4170</v>
      </c>
      <c r="F93" s="36">
        <v>0</v>
      </c>
      <c r="G93" s="36" t="s">
        <v>35</v>
      </c>
      <c r="H93" s="36"/>
      <c r="I93" s="36">
        <v>0</v>
      </c>
      <c r="J93" s="36">
        <v>0</v>
      </c>
      <c r="K93" s="36">
        <v>99999</v>
      </c>
      <c r="L93" s="36">
        <v>0</v>
      </c>
      <c r="M93" s="38" t="s">
        <v>4315</v>
      </c>
    </row>
    <row r="94" spans="1:13">
      <c r="A94" s="38" t="s">
        <v>4324</v>
      </c>
      <c r="B94" s="36" t="s">
        <v>1785</v>
      </c>
      <c r="C94" s="36">
        <v>0</v>
      </c>
      <c r="D94" s="36" t="str">
        <f t="shared" si="1"/>
        <v>115,50510,50510</v>
      </c>
      <c r="E94" s="36" t="s">
        <v>4170</v>
      </c>
      <c r="F94" s="36">
        <v>0</v>
      </c>
      <c r="G94" s="36" t="s">
        <v>35</v>
      </c>
      <c r="H94" s="36"/>
      <c r="I94" s="36">
        <v>0</v>
      </c>
      <c r="J94" s="36">
        <v>0</v>
      </c>
      <c r="K94" s="36">
        <v>99999</v>
      </c>
      <c r="L94" s="36">
        <v>0</v>
      </c>
      <c r="M94" s="38" t="s">
        <v>4315</v>
      </c>
    </row>
    <row r="95" spans="1:13">
      <c r="A95" s="38" t="s">
        <v>4325</v>
      </c>
      <c r="B95" s="36" t="s">
        <v>1787</v>
      </c>
      <c r="C95" s="36">
        <v>0</v>
      </c>
      <c r="D95" s="36" t="str">
        <f t="shared" si="1"/>
        <v>115,50511,50511</v>
      </c>
      <c r="E95" s="36" t="s">
        <v>4170</v>
      </c>
      <c r="F95" s="36">
        <v>0</v>
      </c>
      <c r="G95" s="36" t="s">
        <v>35</v>
      </c>
      <c r="H95" s="36"/>
      <c r="I95" s="36">
        <v>0</v>
      </c>
      <c r="J95" s="36">
        <v>0</v>
      </c>
      <c r="K95" s="36">
        <v>99999</v>
      </c>
      <c r="L95" s="36">
        <v>0</v>
      </c>
      <c r="M95" s="38" t="s">
        <v>4315</v>
      </c>
    </row>
    <row r="96" spans="1:13">
      <c r="A96" s="38" t="s">
        <v>4326</v>
      </c>
      <c r="B96" s="36" t="s">
        <v>1789</v>
      </c>
      <c r="C96" s="36">
        <v>0</v>
      </c>
      <c r="D96" s="36" t="str">
        <f t="shared" si="1"/>
        <v>115,50512,50512</v>
      </c>
      <c r="E96" s="36" t="s">
        <v>4170</v>
      </c>
      <c r="F96" s="36">
        <v>0</v>
      </c>
      <c r="G96" s="36" t="s">
        <v>35</v>
      </c>
      <c r="H96" s="36"/>
      <c r="I96" s="36">
        <v>0</v>
      </c>
      <c r="J96" s="36">
        <v>0</v>
      </c>
      <c r="K96" s="36">
        <v>99999</v>
      </c>
      <c r="L96" s="36">
        <v>0</v>
      </c>
      <c r="M96" s="38" t="s">
        <v>4315</v>
      </c>
    </row>
    <row r="97" spans="1:13">
      <c r="A97" s="38" t="s">
        <v>4327</v>
      </c>
      <c r="B97" s="36" t="s">
        <v>1791</v>
      </c>
      <c r="C97" s="36">
        <v>0</v>
      </c>
      <c r="D97" s="36" t="str">
        <f t="shared" si="1"/>
        <v>115,50513,50513</v>
      </c>
      <c r="E97" s="36" t="s">
        <v>4170</v>
      </c>
      <c r="F97" s="36">
        <v>0</v>
      </c>
      <c r="G97" s="36" t="s">
        <v>35</v>
      </c>
      <c r="H97" s="36"/>
      <c r="I97" s="36">
        <v>0</v>
      </c>
      <c r="J97" s="36">
        <v>0</v>
      </c>
      <c r="K97" s="36">
        <v>99999</v>
      </c>
      <c r="L97" s="36">
        <v>0</v>
      </c>
      <c r="M97" s="38" t="s">
        <v>4315</v>
      </c>
    </row>
    <row r="98" spans="1:13">
      <c r="A98" s="38" t="s">
        <v>4328</v>
      </c>
      <c r="B98" s="36" t="s">
        <v>1975</v>
      </c>
      <c r="C98" s="36">
        <v>0</v>
      </c>
      <c r="D98" s="36" t="str">
        <f t="shared" si="1"/>
        <v>115,50514,50514</v>
      </c>
      <c r="E98" s="36" t="s">
        <v>4170</v>
      </c>
      <c r="F98" s="36">
        <v>0</v>
      </c>
      <c r="G98" s="36" t="s">
        <v>35</v>
      </c>
      <c r="H98" s="36"/>
      <c r="I98" s="36">
        <v>0</v>
      </c>
      <c r="J98" s="36">
        <v>0</v>
      </c>
      <c r="K98" s="36">
        <v>99999</v>
      </c>
      <c r="L98" s="36">
        <v>0</v>
      </c>
      <c r="M98" s="38" t="s">
        <v>4315</v>
      </c>
    </row>
    <row r="99" spans="1:13">
      <c r="A99" s="38" t="s">
        <v>4329</v>
      </c>
      <c r="B99" s="36" t="s">
        <v>1977</v>
      </c>
      <c r="C99" s="36">
        <v>0</v>
      </c>
      <c r="D99" s="36" t="str">
        <f t="shared" si="1"/>
        <v>115,50515,50515</v>
      </c>
      <c r="E99" s="36" t="s">
        <v>4170</v>
      </c>
      <c r="F99" s="36">
        <v>0</v>
      </c>
      <c r="G99" s="36" t="s">
        <v>35</v>
      </c>
      <c r="H99" s="36"/>
      <c r="I99" s="36">
        <v>0</v>
      </c>
      <c r="J99" s="36">
        <v>0</v>
      </c>
      <c r="K99" s="36">
        <v>99999</v>
      </c>
      <c r="L99" s="36">
        <v>0</v>
      </c>
      <c r="M99" s="38" t="s">
        <v>4315</v>
      </c>
    </row>
    <row r="100" spans="1:13">
      <c r="A100" s="38" t="s">
        <v>4330</v>
      </c>
      <c r="B100" s="36" t="s">
        <v>1979</v>
      </c>
      <c r="C100" s="36">
        <v>0</v>
      </c>
      <c r="D100" s="36" t="str">
        <f t="shared" si="1"/>
        <v>115,50516,50516</v>
      </c>
      <c r="E100" s="36" t="s">
        <v>4170</v>
      </c>
      <c r="F100" s="36">
        <v>0</v>
      </c>
      <c r="G100" s="36" t="s">
        <v>35</v>
      </c>
      <c r="H100" s="36"/>
      <c r="I100" s="36">
        <v>0</v>
      </c>
      <c r="J100" s="36">
        <v>0</v>
      </c>
      <c r="K100" s="36">
        <v>99999</v>
      </c>
      <c r="L100" s="36">
        <v>0</v>
      </c>
      <c r="M100" s="38" t="s">
        <v>4315</v>
      </c>
    </row>
    <row r="101" spans="1:13">
      <c r="A101" s="38" t="s">
        <v>4331</v>
      </c>
      <c r="B101" s="36" t="s">
        <v>1981</v>
      </c>
      <c r="C101" s="36">
        <v>0</v>
      </c>
      <c r="D101" s="36" t="str">
        <f t="shared" si="1"/>
        <v>115,50517,50517</v>
      </c>
      <c r="E101" s="36" t="s">
        <v>4170</v>
      </c>
      <c r="F101" s="36">
        <v>0</v>
      </c>
      <c r="G101" s="36" t="s">
        <v>35</v>
      </c>
      <c r="H101" s="36"/>
      <c r="I101" s="36">
        <v>0</v>
      </c>
      <c r="J101" s="36">
        <v>0</v>
      </c>
      <c r="K101" s="36">
        <v>99999</v>
      </c>
      <c r="L101" s="36">
        <v>0</v>
      </c>
      <c r="M101" s="38" t="s">
        <v>4315</v>
      </c>
    </row>
    <row r="102" spans="1:13">
      <c r="A102" s="38" t="s">
        <v>4332</v>
      </c>
      <c r="B102" s="36" t="s">
        <v>1983</v>
      </c>
      <c r="C102" s="36">
        <v>0</v>
      </c>
      <c r="D102" s="36" t="str">
        <f t="shared" si="1"/>
        <v>115,50518,50518</v>
      </c>
      <c r="E102" s="36" t="s">
        <v>4170</v>
      </c>
      <c r="F102" s="36">
        <v>0</v>
      </c>
      <c r="G102" s="36" t="s">
        <v>35</v>
      </c>
      <c r="H102" s="36"/>
      <c r="I102" s="36">
        <v>0</v>
      </c>
      <c r="J102" s="36">
        <v>0</v>
      </c>
      <c r="K102" s="36">
        <v>99999</v>
      </c>
      <c r="L102" s="36">
        <v>0</v>
      </c>
      <c r="M102" s="38" t="s">
        <v>4315</v>
      </c>
    </row>
    <row r="103" spans="1:13">
      <c r="A103" s="38" t="s">
        <v>4333</v>
      </c>
      <c r="B103" s="36" t="s">
        <v>1985</v>
      </c>
      <c r="C103" s="36">
        <v>0</v>
      </c>
      <c r="D103" s="36" t="str">
        <f t="shared" si="1"/>
        <v>115,50519,50519</v>
      </c>
      <c r="E103" s="36" t="s">
        <v>4170</v>
      </c>
      <c r="F103" s="36">
        <v>0</v>
      </c>
      <c r="G103" s="36" t="s">
        <v>35</v>
      </c>
      <c r="H103" s="36"/>
      <c r="I103" s="36">
        <v>0</v>
      </c>
      <c r="J103" s="36">
        <v>0</v>
      </c>
      <c r="K103" s="36">
        <v>99999</v>
      </c>
      <c r="L103" s="36">
        <v>0</v>
      </c>
      <c r="M103" s="38" t="s">
        <v>4315</v>
      </c>
    </row>
    <row r="104" spans="1:13">
      <c r="A104" s="38" t="s">
        <v>4334</v>
      </c>
      <c r="B104" s="36" t="s">
        <v>1987</v>
      </c>
      <c r="C104" s="36">
        <v>0</v>
      </c>
      <c r="D104" s="36" t="str">
        <f t="shared" si="1"/>
        <v>115,50520,50520</v>
      </c>
      <c r="E104" s="36" t="s">
        <v>4170</v>
      </c>
      <c r="F104" s="36">
        <v>0</v>
      </c>
      <c r="G104" s="36" t="s">
        <v>35</v>
      </c>
      <c r="H104" s="36"/>
      <c r="I104" s="36">
        <v>0</v>
      </c>
      <c r="J104" s="36">
        <v>0</v>
      </c>
      <c r="K104" s="36">
        <v>99999</v>
      </c>
      <c r="L104" s="36">
        <v>0</v>
      </c>
      <c r="M104" s="38" t="s">
        <v>4315</v>
      </c>
    </row>
    <row r="105" spans="1:13">
      <c r="A105" s="38" t="s">
        <v>4335</v>
      </c>
      <c r="B105" s="36" t="s">
        <v>1773</v>
      </c>
      <c r="C105" s="36">
        <v>0</v>
      </c>
      <c r="D105" s="36" t="str">
        <f t="shared" si="1"/>
        <v>115,50601,50601</v>
      </c>
      <c r="E105" s="36" t="s">
        <v>4170</v>
      </c>
      <c r="F105" s="36">
        <v>0</v>
      </c>
      <c r="G105" s="36" t="s">
        <v>35</v>
      </c>
      <c r="H105" s="36"/>
      <c r="I105" s="36">
        <v>0</v>
      </c>
      <c r="J105" s="36">
        <v>0</v>
      </c>
      <c r="K105" s="36">
        <v>99999</v>
      </c>
      <c r="L105" s="36">
        <v>0</v>
      </c>
      <c r="M105" s="38" t="s">
        <v>4336</v>
      </c>
    </row>
    <row r="106" spans="1:13">
      <c r="A106" s="38" t="s">
        <v>4337</v>
      </c>
      <c r="B106" s="36" t="s">
        <v>1774</v>
      </c>
      <c r="C106" s="36">
        <v>0</v>
      </c>
      <c r="D106" s="36" t="str">
        <f t="shared" si="1"/>
        <v>115,50602,50602</v>
      </c>
      <c r="E106" s="36" t="s">
        <v>4170</v>
      </c>
      <c r="F106" s="36">
        <v>0</v>
      </c>
      <c r="G106" s="36" t="s">
        <v>35</v>
      </c>
      <c r="H106" s="36"/>
      <c r="I106" s="36">
        <v>0</v>
      </c>
      <c r="J106" s="36">
        <v>0</v>
      </c>
      <c r="K106" s="36">
        <v>99999</v>
      </c>
      <c r="L106" s="36">
        <v>0</v>
      </c>
      <c r="M106" s="38" t="s">
        <v>4336</v>
      </c>
    </row>
    <row r="107" spans="1:13">
      <c r="A107" s="38" t="s">
        <v>4338</v>
      </c>
      <c r="B107" s="36" t="s">
        <v>1775</v>
      </c>
      <c r="C107" s="36">
        <v>0</v>
      </c>
      <c r="D107" s="36" t="str">
        <f t="shared" si="1"/>
        <v>115,50603,50603</v>
      </c>
      <c r="E107" s="36" t="s">
        <v>4170</v>
      </c>
      <c r="F107" s="36">
        <v>0</v>
      </c>
      <c r="G107" s="36" t="s">
        <v>35</v>
      </c>
      <c r="H107" s="36"/>
      <c r="I107" s="36">
        <v>0</v>
      </c>
      <c r="J107" s="36">
        <v>0</v>
      </c>
      <c r="K107" s="36">
        <v>99999</v>
      </c>
      <c r="L107" s="36">
        <v>0</v>
      </c>
      <c r="M107" s="38" t="s">
        <v>4336</v>
      </c>
    </row>
    <row r="108" spans="1:13">
      <c r="A108" s="38" t="s">
        <v>4339</v>
      </c>
      <c r="B108" s="36" t="s">
        <v>1776</v>
      </c>
      <c r="C108" s="36">
        <v>0</v>
      </c>
      <c r="D108" s="36" t="str">
        <f t="shared" si="1"/>
        <v>115,50604,50604</v>
      </c>
      <c r="E108" s="36" t="s">
        <v>4170</v>
      </c>
      <c r="F108" s="36">
        <v>0</v>
      </c>
      <c r="G108" s="36" t="s">
        <v>35</v>
      </c>
      <c r="H108" s="36"/>
      <c r="I108" s="36">
        <v>0</v>
      </c>
      <c r="J108" s="36">
        <v>0</v>
      </c>
      <c r="K108" s="36">
        <v>99999</v>
      </c>
      <c r="L108" s="36">
        <v>0</v>
      </c>
      <c r="M108" s="38" t="s">
        <v>4336</v>
      </c>
    </row>
    <row r="109" spans="1:13">
      <c r="A109" s="38" t="s">
        <v>4340</v>
      </c>
      <c r="B109" s="36" t="s">
        <v>1777</v>
      </c>
      <c r="C109" s="36">
        <v>0</v>
      </c>
      <c r="D109" s="36" t="str">
        <f t="shared" si="1"/>
        <v>115,50605,50605</v>
      </c>
      <c r="E109" s="36" t="s">
        <v>4170</v>
      </c>
      <c r="F109" s="36">
        <v>0</v>
      </c>
      <c r="G109" s="36" t="s">
        <v>35</v>
      </c>
      <c r="H109" s="36"/>
      <c r="I109" s="36">
        <v>0</v>
      </c>
      <c r="J109" s="36">
        <v>0</v>
      </c>
      <c r="K109" s="36">
        <v>99999</v>
      </c>
      <c r="L109" s="36">
        <v>0</v>
      </c>
      <c r="M109" s="38" t="s">
        <v>4336</v>
      </c>
    </row>
    <row r="110" spans="1:13">
      <c r="A110" s="38" t="s">
        <v>4341</v>
      </c>
      <c r="B110" s="36" t="s">
        <v>1778</v>
      </c>
      <c r="C110" s="36">
        <v>0</v>
      </c>
      <c r="D110" s="36" t="str">
        <f t="shared" si="1"/>
        <v>115,50606,50606</v>
      </c>
      <c r="E110" s="36" t="s">
        <v>4170</v>
      </c>
      <c r="F110" s="36">
        <v>0</v>
      </c>
      <c r="G110" s="36" t="s">
        <v>35</v>
      </c>
      <c r="H110" s="36"/>
      <c r="I110" s="36">
        <v>0</v>
      </c>
      <c r="J110" s="36">
        <v>0</v>
      </c>
      <c r="K110" s="36">
        <v>99999</v>
      </c>
      <c r="L110" s="36">
        <v>0</v>
      </c>
      <c r="M110" s="38" t="s">
        <v>4336</v>
      </c>
    </row>
    <row r="111" spans="1:13">
      <c r="A111" s="38" t="s">
        <v>4342</v>
      </c>
      <c r="B111" s="36" t="s">
        <v>1779</v>
      </c>
      <c r="C111" s="36">
        <v>0</v>
      </c>
      <c r="D111" s="36" t="str">
        <f t="shared" si="1"/>
        <v>115,50607,50607</v>
      </c>
      <c r="E111" s="36" t="s">
        <v>4170</v>
      </c>
      <c r="F111" s="36">
        <v>0</v>
      </c>
      <c r="G111" s="36" t="s">
        <v>35</v>
      </c>
      <c r="H111" s="36"/>
      <c r="I111" s="36">
        <v>0</v>
      </c>
      <c r="J111" s="36">
        <v>0</v>
      </c>
      <c r="K111" s="36">
        <v>99999</v>
      </c>
      <c r="L111" s="36">
        <v>0</v>
      </c>
      <c r="M111" s="38" t="s">
        <v>4336</v>
      </c>
    </row>
    <row r="112" spans="1:13">
      <c r="A112" s="38" t="s">
        <v>4343</v>
      </c>
      <c r="B112" s="36" t="s">
        <v>1781</v>
      </c>
      <c r="C112" s="36">
        <v>0</v>
      </c>
      <c r="D112" s="36" t="str">
        <f t="shared" si="1"/>
        <v>115,50608,50608</v>
      </c>
      <c r="E112" s="36" t="s">
        <v>4170</v>
      </c>
      <c r="F112" s="36">
        <v>0</v>
      </c>
      <c r="G112" s="36" t="s">
        <v>35</v>
      </c>
      <c r="H112" s="36"/>
      <c r="I112" s="36">
        <v>0</v>
      </c>
      <c r="J112" s="36">
        <v>0</v>
      </c>
      <c r="K112" s="36">
        <v>99999</v>
      </c>
      <c r="L112" s="36">
        <v>0</v>
      </c>
      <c r="M112" s="38" t="s">
        <v>4336</v>
      </c>
    </row>
    <row r="113" spans="1:13">
      <c r="A113" s="38" t="s">
        <v>4344</v>
      </c>
      <c r="B113" s="36" t="s">
        <v>1783</v>
      </c>
      <c r="C113" s="36">
        <v>0</v>
      </c>
      <c r="D113" s="36" t="str">
        <f t="shared" si="1"/>
        <v>115,50609,50609</v>
      </c>
      <c r="E113" s="36" t="s">
        <v>4170</v>
      </c>
      <c r="F113" s="36">
        <v>0</v>
      </c>
      <c r="G113" s="36" t="s">
        <v>35</v>
      </c>
      <c r="H113" s="36"/>
      <c r="I113" s="36">
        <v>0</v>
      </c>
      <c r="J113" s="36">
        <v>0</v>
      </c>
      <c r="K113" s="36">
        <v>99999</v>
      </c>
      <c r="L113" s="36">
        <v>0</v>
      </c>
      <c r="M113" s="38" t="s">
        <v>4336</v>
      </c>
    </row>
    <row r="114" spans="1:13">
      <c r="A114" s="38" t="s">
        <v>4345</v>
      </c>
      <c r="B114" s="36" t="s">
        <v>1785</v>
      </c>
      <c r="C114" s="36">
        <v>0</v>
      </c>
      <c r="D114" s="36" t="str">
        <f t="shared" si="1"/>
        <v>115,50610,50610</v>
      </c>
      <c r="E114" s="36" t="s">
        <v>4170</v>
      </c>
      <c r="F114" s="36">
        <v>0</v>
      </c>
      <c r="G114" s="36" t="s">
        <v>35</v>
      </c>
      <c r="H114" s="36"/>
      <c r="I114" s="36">
        <v>0</v>
      </c>
      <c r="J114" s="36">
        <v>0</v>
      </c>
      <c r="K114" s="36">
        <v>99999</v>
      </c>
      <c r="L114" s="36">
        <v>0</v>
      </c>
      <c r="M114" s="38" t="s">
        <v>4336</v>
      </c>
    </row>
    <row r="115" spans="1:13">
      <c r="A115" s="38" t="s">
        <v>4346</v>
      </c>
      <c r="B115" s="36" t="s">
        <v>1787</v>
      </c>
      <c r="C115" s="36">
        <v>0</v>
      </c>
      <c r="D115" s="36" t="str">
        <f t="shared" si="1"/>
        <v>115,50611,50611</v>
      </c>
      <c r="E115" s="36" t="s">
        <v>4170</v>
      </c>
      <c r="F115" s="36">
        <v>0</v>
      </c>
      <c r="G115" s="36" t="s">
        <v>35</v>
      </c>
      <c r="H115" s="36"/>
      <c r="I115" s="36">
        <v>0</v>
      </c>
      <c r="J115" s="36">
        <v>0</v>
      </c>
      <c r="K115" s="36">
        <v>99999</v>
      </c>
      <c r="L115" s="36">
        <v>0</v>
      </c>
      <c r="M115" s="38" t="s">
        <v>4336</v>
      </c>
    </row>
    <row r="116" spans="1:13">
      <c r="A116" s="38" t="s">
        <v>4347</v>
      </c>
      <c r="B116" s="36" t="s">
        <v>1789</v>
      </c>
      <c r="C116" s="36">
        <v>0</v>
      </c>
      <c r="D116" s="36" t="str">
        <f t="shared" si="1"/>
        <v>115,50612,50612</v>
      </c>
      <c r="E116" s="36" t="s">
        <v>4170</v>
      </c>
      <c r="F116" s="36">
        <v>0</v>
      </c>
      <c r="G116" s="36" t="s">
        <v>35</v>
      </c>
      <c r="H116" s="36"/>
      <c r="I116" s="36">
        <v>0</v>
      </c>
      <c r="J116" s="36">
        <v>0</v>
      </c>
      <c r="K116" s="36">
        <v>99999</v>
      </c>
      <c r="L116" s="36">
        <v>0</v>
      </c>
      <c r="M116" s="38" t="s">
        <v>4336</v>
      </c>
    </row>
    <row r="117" spans="1:13">
      <c r="A117" s="38" t="s">
        <v>4348</v>
      </c>
      <c r="B117" s="36" t="s">
        <v>1791</v>
      </c>
      <c r="C117" s="36">
        <v>0</v>
      </c>
      <c r="D117" s="36" t="str">
        <f t="shared" si="1"/>
        <v>115,50613,50613</v>
      </c>
      <c r="E117" s="36" t="s">
        <v>4170</v>
      </c>
      <c r="F117" s="36">
        <v>0</v>
      </c>
      <c r="G117" s="36" t="s">
        <v>35</v>
      </c>
      <c r="H117" s="36"/>
      <c r="I117" s="36">
        <v>0</v>
      </c>
      <c r="J117" s="36">
        <v>0</v>
      </c>
      <c r="K117" s="36">
        <v>99999</v>
      </c>
      <c r="L117" s="36">
        <v>0</v>
      </c>
      <c r="M117" s="38" t="s">
        <v>4336</v>
      </c>
    </row>
    <row r="118" spans="1:13">
      <c r="A118" s="38" t="s">
        <v>4349</v>
      </c>
      <c r="B118" s="36" t="s">
        <v>1975</v>
      </c>
      <c r="C118" s="36">
        <v>0</v>
      </c>
      <c r="D118" s="36" t="str">
        <f t="shared" si="1"/>
        <v>115,50614,50614</v>
      </c>
      <c r="E118" s="36" t="s">
        <v>4170</v>
      </c>
      <c r="F118" s="36">
        <v>0</v>
      </c>
      <c r="G118" s="36" t="s">
        <v>35</v>
      </c>
      <c r="H118" s="36"/>
      <c r="I118" s="36">
        <v>0</v>
      </c>
      <c r="J118" s="36">
        <v>0</v>
      </c>
      <c r="K118" s="36">
        <v>99999</v>
      </c>
      <c r="L118" s="36">
        <v>0</v>
      </c>
      <c r="M118" s="38" t="s">
        <v>4336</v>
      </c>
    </row>
    <row r="119" spans="1:13">
      <c r="A119" s="38" t="s">
        <v>4350</v>
      </c>
      <c r="B119" s="36" t="s">
        <v>1977</v>
      </c>
      <c r="C119" s="36">
        <v>0</v>
      </c>
      <c r="D119" s="36" t="str">
        <f t="shared" si="1"/>
        <v>115,50615,50615</v>
      </c>
      <c r="E119" s="36" t="s">
        <v>4170</v>
      </c>
      <c r="F119" s="36">
        <v>0</v>
      </c>
      <c r="G119" s="36" t="s">
        <v>35</v>
      </c>
      <c r="H119" s="36"/>
      <c r="I119" s="36">
        <v>0</v>
      </c>
      <c r="J119" s="36">
        <v>0</v>
      </c>
      <c r="K119" s="36">
        <v>99999</v>
      </c>
      <c r="L119" s="36">
        <v>0</v>
      </c>
      <c r="M119" s="38" t="s">
        <v>4336</v>
      </c>
    </row>
    <row r="120" spans="1:13">
      <c r="A120" s="38" t="s">
        <v>4351</v>
      </c>
      <c r="B120" s="36" t="s">
        <v>1979</v>
      </c>
      <c r="C120" s="36">
        <v>0</v>
      </c>
      <c r="D120" s="36" t="str">
        <f t="shared" si="1"/>
        <v>115,50616,50616</v>
      </c>
      <c r="E120" s="36" t="s">
        <v>4170</v>
      </c>
      <c r="F120" s="36">
        <v>0</v>
      </c>
      <c r="G120" s="36" t="s">
        <v>35</v>
      </c>
      <c r="H120" s="36"/>
      <c r="I120" s="36">
        <v>0</v>
      </c>
      <c r="J120" s="36">
        <v>0</v>
      </c>
      <c r="K120" s="36">
        <v>99999</v>
      </c>
      <c r="L120" s="36">
        <v>0</v>
      </c>
      <c r="M120" s="38" t="s">
        <v>4336</v>
      </c>
    </row>
    <row r="121" spans="1:13">
      <c r="A121" s="38" t="s">
        <v>4352</v>
      </c>
      <c r="B121" s="36" t="s">
        <v>1981</v>
      </c>
      <c r="C121" s="36">
        <v>0</v>
      </c>
      <c r="D121" s="36" t="str">
        <f t="shared" si="1"/>
        <v>115,50617,50617</v>
      </c>
      <c r="E121" s="36" t="s">
        <v>4170</v>
      </c>
      <c r="F121" s="36">
        <v>0</v>
      </c>
      <c r="G121" s="36" t="s">
        <v>35</v>
      </c>
      <c r="H121" s="36"/>
      <c r="I121" s="36">
        <v>0</v>
      </c>
      <c r="J121" s="36">
        <v>0</v>
      </c>
      <c r="K121" s="36">
        <v>99999</v>
      </c>
      <c r="L121" s="36">
        <v>0</v>
      </c>
      <c r="M121" s="38" t="s">
        <v>4336</v>
      </c>
    </row>
    <row r="122" spans="1:13">
      <c r="A122" s="38" t="s">
        <v>4353</v>
      </c>
      <c r="B122" s="36" t="s">
        <v>1983</v>
      </c>
      <c r="C122" s="36">
        <v>0</v>
      </c>
      <c r="D122" s="36" t="str">
        <f t="shared" si="1"/>
        <v>115,50618,50618</v>
      </c>
      <c r="E122" s="36" t="s">
        <v>4170</v>
      </c>
      <c r="F122" s="36">
        <v>0</v>
      </c>
      <c r="G122" s="36" t="s">
        <v>35</v>
      </c>
      <c r="H122" s="36"/>
      <c r="I122" s="36">
        <v>0</v>
      </c>
      <c r="J122" s="36">
        <v>0</v>
      </c>
      <c r="K122" s="36">
        <v>99999</v>
      </c>
      <c r="L122" s="36">
        <v>0</v>
      </c>
      <c r="M122" s="38" t="s">
        <v>4336</v>
      </c>
    </row>
    <row r="123" spans="1:13">
      <c r="A123" s="38" t="s">
        <v>4354</v>
      </c>
      <c r="B123" s="36" t="s">
        <v>1985</v>
      </c>
      <c r="C123" s="36">
        <v>0</v>
      </c>
      <c r="D123" s="36" t="str">
        <f t="shared" si="1"/>
        <v>115,50619,50619</v>
      </c>
      <c r="E123" s="36" t="s">
        <v>4170</v>
      </c>
      <c r="F123" s="36">
        <v>0</v>
      </c>
      <c r="G123" s="36" t="s">
        <v>35</v>
      </c>
      <c r="H123" s="36"/>
      <c r="I123" s="36">
        <v>0</v>
      </c>
      <c r="J123" s="36">
        <v>0</v>
      </c>
      <c r="K123" s="36">
        <v>99999</v>
      </c>
      <c r="L123" s="36">
        <v>0</v>
      </c>
      <c r="M123" s="38" t="s">
        <v>4336</v>
      </c>
    </row>
    <row r="124" spans="1:13">
      <c r="A124" s="38" t="s">
        <v>4355</v>
      </c>
      <c r="B124" s="36" t="s">
        <v>1987</v>
      </c>
      <c r="C124" s="36">
        <v>0</v>
      </c>
      <c r="D124" s="36" t="str">
        <f t="shared" si="1"/>
        <v>115,50620,50620</v>
      </c>
      <c r="E124" s="36" t="s">
        <v>4170</v>
      </c>
      <c r="F124" s="36">
        <v>0</v>
      </c>
      <c r="G124" s="36" t="s">
        <v>35</v>
      </c>
      <c r="H124" s="36"/>
      <c r="I124" s="36">
        <v>0</v>
      </c>
      <c r="J124" s="36">
        <v>0</v>
      </c>
      <c r="K124" s="36">
        <v>99999</v>
      </c>
      <c r="L124" s="36">
        <v>0</v>
      </c>
      <c r="M124" s="38" t="s">
        <v>4336</v>
      </c>
    </row>
    <row r="125" spans="1:13">
      <c r="A125" s="38" t="s">
        <v>4356</v>
      </c>
      <c r="B125" s="36" t="s">
        <v>1773</v>
      </c>
      <c r="C125" s="36">
        <v>0</v>
      </c>
      <c r="D125" s="36" t="str">
        <f t="shared" si="1"/>
        <v>115,50701,50701</v>
      </c>
      <c r="E125" s="36" t="s">
        <v>4170</v>
      </c>
      <c r="F125" s="36">
        <v>0</v>
      </c>
      <c r="G125" s="36" t="s">
        <v>35</v>
      </c>
      <c r="H125" s="36"/>
      <c r="I125" s="36">
        <v>0</v>
      </c>
      <c r="J125" s="36">
        <v>0</v>
      </c>
      <c r="K125" s="36">
        <v>99999</v>
      </c>
      <c r="L125" s="36">
        <v>0</v>
      </c>
      <c r="M125" s="38" t="s">
        <v>4357</v>
      </c>
    </row>
    <row r="126" spans="1:13">
      <c r="A126" s="38" t="s">
        <v>4358</v>
      </c>
      <c r="B126" s="36" t="s">
        <v>1774</v>
      </c>
      <c r="C126" s="36">
        <v>0</v>
      </c>
      <c r="D126" s="36" t="str">
        <f t="shared" si="1"/>
        <v>115,50702,50702</v>
      </c>
      <c r="E126" s="36" t="s">
        <v>4170</v>
      </c>
      <c r="F126" s="36">
        <v>0</v>
      </c>
      <c r="G126" s="36" t="s">
        <v>35</v>
      </c>
      <c r="H126" s="36"/>
      <c r="I126" s="36">
        <v>0</v>
      </c>
      <c r="J126" s="36">
        <v>0</v>
      </c>
      <c r="K126" s="36">
        <v>99999</v>
      </c>
      <c r="L126" s="36">
        <v>0</v>
      </c>
      <c r="M126" s="38" t="s">
        <v>4357</v>
      </c>
    </row>
    <row r="127" spans="1:13">
      <c r="A127" s="38" t="s">
        <v>4359</v>
      </c>
      <c r="B127" s="36" t="s">
        <v>1775</v>
      </c>
      <c r="C127" s="36">
        <v>0</v>
      </c>
      <c r="D127" s="36" t="str">
        <f t="shared" si="1"/>
        <v>115,50703,50703</v>
      </c>
      <c r="E127" s="36" t="s">
        <v>4170</v>
      </c>
      <c r="F127" s="36">
        <v>0</v>
      </c>
      <c r="G127" s="36" t="s">
        <v>35</v>
      </c>
      <c r="H127" s="36"/>
      <c r="I127" s="36">
        <v>0</v>
      </c>
      <c r="J127" s="36">
        <v>0</v>
      </c>
      <c r="K127" s="36">
        <v>99999</v>
      </c>
      <c r="L127" s="36">
        <v>0</v>
      </c>
      <c r="M127" s="38" t="s">
        <v>4357</v>
      </c>
    </row>
    <row r="128" spans="1:13">
      <c r="A128" s="38" t="s">
        <v>4360</v>
      </c>
      <c r="B128" s="36" t="s">
        <v>1776</v>
      </c>
      <c r="C128" s="36">
        <v>0</v>
      </c>
      <c r="D128" s="36" t="str">
        <f t="shared" si="1"/>
        <v>115,50704,50704</v>
      </c>
      <c r="E128" s="36" t="s">
        <v>4170</v>
      </c>
      <c r="F128" s="36">
        <v>0</v>
      </c>
      <c r="G128" s="36" t="s">
        <v>35</v>
      </c>
      <c r="H128" s="36"/>
      <c r="I128" s="36">
        <v>0</v>
      </c>
      <c r="J128" s="36">
        <v>0</v>
      </c>
      <c r="K128" s="36">
        <v>99999</v>
      </c>
      <c r="L128" s="36">
        <v>0</v>
      </c>
      <c r="M128" s="38" t="s">
        <v>4357</v>
      </c>
    </row>
    <row r="129" spans="1:13">
      <c r="A129" s="38" t="s">
        <v>4361</v>
      </c>
      <c r="B129" s="36" t="s">
        <v>1777</v>
      </c>
      <c r="C129" s="36">
        <v>0</v>
      </c>
      <c r="D129" s="36" t="str">
        <f t="shared" si="1"/>
        <v>115,50705,50705</v>
      </c>
      <c r="E129" s="36" t="s">
        <v>4170</v>
      </c>
      <c r="F129" s="36">
        <v>0</v>
      </c>
      <c r="G129" s="36" t="s">
        <v>35</v>
      </c>
      <c r="H129" s="36"/>
      <c r="I129" s="36">
        <v>0</v>
      </c>
      <c r="J129" s="36">
        <v>0</v>
      </c>
      <c r="K129" s="36">
        <v>99999</v>
      </c>
      <c r="L129" s="36">
        <v>0</v>
      </c>
      <c r="M129" s="38" t="s">
        <v>4357</v>
      </c>
    </row>
    <row r="130" spans="1:13">
      <c r="A130" s="38" t="s">
        <v>4362</v>
      </c>
      <c r="B130" s="36" t="s">
        <v>1778</v>
      </c>
      <c r="C130" s="36">
        <v>0</v>
      </c>
      <c r="D130" s="36" t="str">
        <f t="shared" si="1"/>
        <v>115,50706,50706</v>
      </c>
      <c r="E130" s="36" t="s">
        <v>4170</v>
      </c>
      <c r="F130" s="36">
        <v>0</v>
      </c>
      <c r="G130" s="36" t="s">
        <v>35</v>
      </c>
      <c r="H130" s="36"/>
      <c r="I130" s="36">
        <v>0</v>
      </c>
      <c r="J130" s="36">
        <v>0</v>
      </c>
      <c r="K130" s="36">
        <v>99999</v>
      </c>
      <c r="L130" s="36">
        <v>0</v>
      </c>
      <c r="M130" s="38" t="s">
        <v>4357</v>
      </c>
    </row>
    <row r="131" spans="1:13">
      <c r="A131" s="38" t="s">
        <v>4363</v>
      </c>
      <c r="B131" s="36" t="s">
        <v>1779</v>
      </c>
      <c r="C131" s="36">
        <v>0</v>
      </c>
      <c r="D131" s="36" t="str">
        <f t="shared" si="1"/>
        <v>115,50707,50707</v>
      </c>
      <c r="E131" s="36" t="s">
        <v>4170</v>
      </c>
      <c r="F131" s="36">
        <v>0</v>
      </c>
      <c r="G131" s="36" t="s">
        <v>35</v>
      </c>
      <c r="H131" s="36"/>
      <c r="I131" s="36">
        <v>0</v>
      </c>
      <c r="J131" s="36">
        <v>0</v>
      </c>
      <c r="K131" s="36">
        <v>99999</v>
      </c>
      <c r="L131" s="36">
        <v>0</v>
      </c>
      <c r="M131" s="38" t="s">
        <v>4357</v>
      </c>
    </row>
    <row r="132" spans="1:13">
      <c r="A132" s="38" t="s">
        <v>4364</v>
      </c>
      <c r="B132" s="36" t="s">
        <v>1781</v>
      </c>
      <c r="C132" s="36">
        <v>0</v>
      </c>
      <c r="D132" s="36" t="str">
        <f t="shared" si="1"/>
        <v>115,50708,50708</v>
      </c>
      <c r="E132" s="36" t="s">
        <v>4170</v>
      </c>
      <c r="F132" s="36">
        <v>0</v>
      </c>
      <c r="G132" s="36" t="s">
        <v>35</v>
      </c>
      <c r="H132" s="36"/>
      <c r="I132" s="36">
        <v>0</v>
      </c>
      <c r="J132" s="36">
        <v>0</v>
      </c>
      <c r="K132" s="36">
        <v>99999</v>
      </c>
      <c r="L132" s="36">
        <v>0</v>
      </c>
      <c r="M132" s="38" t="s">
        <v>4357</v>
      </c>
    </row>
    <row r="133" spans="1:13">
      <c r="A133" s="38" t="s">
        <v>4365</v>
      </c>
      <c r="B133" s="36" t="s">
        <v>1783</v>
      </c>
      <c r="C133" s="36">
        <v>0</v>
      </c>
      <c r="D133" s="36" t="str">
        <f t="shared" ref="D133:D196" si="2">"115,"&amp;(LEFT(A133,5))&amp;","&amp;(LEFT(A133,5)&amp;"")</f>
        <v>115,50709,50709</v>
      </c>
      <c r="E133" s="36" t="s">
        <v>4170</v>
      </c>
      <c r="F133" s="36">
        <v>0</v>
      </c>
      <c r="G133" s="36" t="s">
        <v>35</v>
      </c>
      <c r="H133" s="36"/>
      <c r="I133" s="36">
        <v>0</v>
      </c>
      <c r="J133" s="36">
        <v>0</v>
      </c>
      <c r="K133" s="36">
        <v>99999</v>
      </c>
      <c r="L133" s="36">
        <v>0</v>
      </c>
      <c r="M133" s="38" t="s">
        <v>4357</v>
      </c>
    </row>
    <row r="134" spans="1:13">
      <c r="A134" s="38" t="s">
        <v>4366</v>
      </c>
      <c r="B134" s="36" t="s">
        <v>1785</v>
      </c>
      <c r="C134" s="36">
        <v>0</v>
      </c>
      <c r="D134" s="36" t="str">
        <f t="shared" si="2"/>
        <v>115,50710,50710</v>
      </c>
      <c r="E134" s="36" t="s">
        <v>4170</v>
      </c>
      <c r="F134" s="36">
        <v>0</v>
      </c>
      <c r="G134" s="36" t="s">
        <v>35</v>
      </c>
      <c r="H134" s="36"/>
      <c r="I134" s="36">
        <v>0</v>
      </c>
      <c r="J134" s="36">
        <v>0</v>
      </c>
      <c r="K134" s="36">
        <v>99999</v>
      </c>
      <c r="L134" s="36">
        <v>0</v>
      </c>
      <c r="M134" s="38" t="s">
        <v>4357</v>
      </c>
    </row>
    <row r="135" spans="1:13">
      <c r="A135" s="38" t="s">
        <v>4367</v>
      </c>
      <c r="B135" s="36" t="s">
        <v>1787</v>
      </c>
      <c r="C135" s="36">
        <v>0</v>
      </c>
      <c r="D135" s="36" t="str">
        <f t="shared" si="2"/>
        <v>115,50711,50711</v>
      </c>
      <c r="E135" s="36" t="s">
        <v>4170</v>
      </c>
      <c r="F135" s="36">
        <v>0</v>
      </c>
      <c r="G135" s="36" t="s">
        <v>35</v>
      </c>
      <c r="H135" s="36"/>
      <c r="I135" s="36">
        <v>0</v>
      </c>
      <c r="J135" s="36">
        <v>0</v>
      </c>
      <c r="K135" s="36">
        <v>99999</v>
      </c>
      <c r="L135" s="36">
        <v>0</v>
      </c>
      <c r="M135" s="38" t="s">
        <v>4357</v>
      </c>
    </row>
    <row r="136" spans="1:13">
      <c r="A136" s="38" t="s">
        <v>4368</v>
      </c>
      <c r="B136" s="36" t="s">
        <v>1789</v>
      </c>
      <c r="C136" s="36">
        <v>0</v>
      </c>
      <c r="D136" s="36" t="str">
        <f t="shared" si="2"/>
        <v>115,50712,50712</v>
      </c>
      <c r="E136" s="36" t="s">
        <v>4170</v>
      </c>
      <c r="F136" s="36">
        <v>0</v>
      </c>
      <c r="G136" s="36" t="s">
        <v>35</v>
      </c>
      <c r="H136" s="36"/>
      <c r="I136" s="36">
        <v>0</v>
      </c>
      <c r="J136" s="36">
        <v>0</v>
      </c>
      <c r="K136" s="36">
        <v>99999</v>
      </c>
      <c r="L136" s="36">
        <v>0</v>
      </c>
      <c r="M136" s="38" t="s">
        <v>4357</v>
      </c>
    </row>
    <row r="137" spans="1:13">
      <c r="A137" s="38" t="s">
        <v>4369</v>
      </c>
      <c r="B137" s="36" t="s">
        <v>1791</v>
      </c>
      <c r="C137" s="36">
        <v>0</v>
      </c>
      <c r="D137" s="36" t="str">
        <f t="shared" si="2"/>
        <v>115,50713,50713</v>
      </c>
      <c r="E137" s="36" t="s">
        <v>4170</v>
      </c>
      <c r="F137" s="36">
        <v>0</v>
      </c>
      <c r="G137" s="36" t="s">
        <v>35</v>
      </c>
      <c r="H137" s="36"/>
      <c r="I137" s="36">
        <v>0</v>
      </c>
      <c r="J137" s="36">
        <v>0</v>
      </c>
      <c r="K137" s="36">
        <v>99999</v>
      </c>
      <c r="L137" s="36">
        <v>0</v>
      </c>
      <c r="M137" s="38" t="s">
        <v>4357</v>
      </c>
    </row>
    <row r="138" spans="1:13">
      <c r="A138" s="38" t="s">
        <v>4370</v>
      </c>
      <c r="B138" s="36" t="s">
        <v>1975</v>
      </c>
      <c r="C138" s="36">
        <v>0</v>
      </c>
      <c r="D138" s="36" t="str">
        <f t="shared" si="2"/>
        <v>115,50714,50714</v>
      </c>
      <c r="E138" s="36" t="s">
        <v>4170</v>
      </c>
      <c r="F138" s="36">
        <v>0</v>
      </c>
      <c r="G138" s="36" t="s">
        <v>35</v>
      </c>
      <c r="H138" s="36"/>
      <c r="I138" s="36">
        <v>0</v>
      </c>
      <c r="J138" s="36">
        <v>0</v>
      </c>
      <c r="K138" s="36">
        <v>99999</v>
      </c>
      <c r="L138" s="36">
        <v>0</v>
      </c>
      <c r="M138" s="38" t="s">
        <v>4357</v>
      </c>
    </row>
    <row r="139" spans="1:13">
      <c r="A139" s="38" t="s">
        <v>4371</v>
      </c>
      <c r="B139" s="36" t="s">
        <v>1977</v>
      </c>
      <c r="C139" s="36">
        <v>0</v>
      </c>
      <c r="D139" s="36" t="str">
        <f t="shared" si="2"/>
        <v>115,50715,50715</v>
      </c>
      <c r="E139" s="36" t="s">
        <v>4170</v>
      </c>
      <c r="F139" s="36">
        <v>0</v>
      </c>
      <c r="G139" s="36" t="s">
        <v>35</v>
      </c>
      <c r="H139" s="36"/>
      <c r="I139" s="36">
        <v>0</v>
      </c>
      <c r="J139" s="36">
        <v>0</v>
      </c>
      <c r="K139" s="36">
        <v>99999</v>
      </c>
      <c r="L139" s="36">
        <v>0</v>
      </c>
      <c r="M139" s="38" t="s">
        <v>4357</v>
      </c>
    </row>
    <row r="140" spans="1:13">
      <c r="A140" s="38" t="s">
        <v>4372</v>
      </c>
      <c r="B140" s="36" t="s">
        <v>1979</v>
      </c>
      <c r="C140" s="36">
        <v>0</v>
      </c>
      <c r="D140" s="36" t="str">
        <f t="shared" si="2"/>
        <v>115,50716,50716</v>
      </c>
      <c r="E140" s="36" t="s">
        <v>4170</v>
      </c>
      <c r="F140" s="36">
        <v>0</v>
      </c>
      <c r="G140" s="36" t="s">
        <v>35</v>
      </c>
      <c r="H140" s="36"/>
      <c r="I140" s="36">
        <v>0</v>
      </c>
      <c r="J140" s="36">
        <v>0</v>
      </c>
      <c r="K140" s="36">
        <v>99999</v>
      </c>
      <c r="L140" s="36">
        <v>0</v>
      </c>
      <c r="M140" s="38" t="s">
        <v>4357</v>
      </c>
    </row>
    <row r="141" spans="1:13">
      <c r="A141" s="38" t="s">
        <v>4373</v>
      </c>
      <c r="B141" s="36" t="s">
        <v>1981</v>
      </c>
      <c r="C141" s="36">
        <v>0</v>
      </c>
      <c r="D141" s="36" t="str">
        <f t="shared" si="2"/>
        <v>115,50717,50717</v>
      </c>
      <c r="E141" s="36" t="s">
        <v>4170</v>
      </c>
      <c r="F141" s="36">
        <v>0</v>
      </c>
      <c r="G141" s="36" t="s">
        <v>35</v>
      </c>
      <c r="H141" s="36"/>
      <c r="I141" s="36">
        <v>0</v>
      </c>
      <c r="J141" s="36">
        <v>0</v>
      </c>
      <c r="K141" s="36">
        <v>99999</v>
      </c>
      <c r="L141" s="36">
        <v>0</v>
      </c>
      <c r="M141" s="38" t="s">
        <v>4357</v>
      </c>
    </row>
    <row r="142" spans="1:13">
      <c r="A142" s="38" t="s">
        <v>4374</v>
      </c>
      <c r="B142" s="36" t="s">
        <v>1983</v>
      </c>
      <c r="C142" s="36">
        <v>0</v>
      </c>
      <c r="D142" s="36" t="str">
        <f t="shared" si="2"/>
        <v>115,50718,50718</v>
      </c>
      <c r="E142" s="36" t="s">
        <v>4170</v>
      </c>
      <c r="F142" s="36">
        <v>0</v>
      </c>
      <c r="G142" s="36" t="s">
        <v>35</v>
      </c>
      <c r="H142" s="36"/>
      <c r="I142" s="36">
        <v>0</v>
      </c>
      <c r="J142" s="36">
        <v>0</v>
      </c>
      <c r="K142" s="36">
        <v>99999</v>
      </c>
      <c r="L142" s="36">
        <v>0</v>
      </c>
      <c r="M142" s="38" t="s">
        <v>4357</v>
      </c>
    </row>
    <row r="143" spans="1:13">
      <c r="A143" s="38" t="s">
        <v>4375</v>
      </c>
      <c r="B143" s="36" t="s">
        <v>1985</v>
      </c>
      <c r="C143" s="36">
        <v>0</v>
      </c>
      <c r="D143" s="36" t="str">
        <f t="shared" si="2"/>
        <v>115,50719,50719</v>
      </c>
      <c r="E143" s="36" t="s">
        <v>4170</v>
      </c>
      <c r="F143" s="36">
        <v>0</v>
      </c>
      <c r="G143" s="36" t="s">
        <v>35</v>
      </c>
      <c r="H143" s="36"/>
      <c r="I143" s="36">
        <v>0</v>
      </c>
      <c r="J143" s="36">
        <v>0</v>
      </c>
      <c r="K143" s="36">
        <v>99999</v>
      </c>
      <c r="L143" s="36">
        <v>0</v>
      </c>
      <c r="M143" s="38" t="s">
        <v>4357</v>
      </c>
    </row>
    <row r="144" spans="1:13">
      <c r="A144" s="38" t="s">
        <v>4376</v>
      </c>
      <c r="B144" s="36" t="s">
        <v>1987</v>
      </c>
      <c r="C144" s="36">
        <v>0</v>
      </c>
      <c r="D144" s="36" t="str">
        <f t="shared" si="2"/>
        <v>115,50720,50720</v>
      </c>
      <c r="E144" s="36" t="s">
        <v>4170</v>
      </c>
      <c r="F144" s="36">
        <v>0</v>
      </c>
      <c r="G144" s="36" t="s">
        <v>35</v>
      </c>
      <c r="H144" s="36"/>
      <c r="I144" s="36">
        <v>0</v>
      </c>
      <c r="J144" s="36">
        <v>0</v>
      </c>
      <c r="K144" s="36">
        <v>99999</v>
      </c>
      <c r="L144" s="36">
        <v>0</v>
      </c>
      <c r="M144" s="38" t="s">
        <v>4357</v>
      </c>
    </row>
    <row r="145" spans="1:13">
      <c r="A145" s="38" t="s">
        <v>4377</v>
      </c>
      <c r="B145" s="36" t="s">
        <v>1773</v>
      </c>
      <c r="C145" s="36">
        <v>0</v>
      </c>
      <c r="D145" s="36" t="str">
        <f t="shared" si="2"/>
        <v>115,50801,50801</v>
      </c>
      <c r="E145" s="36" t="s">
        <v>4170</v>
      </c>
      <c r="F145" s="36">
        <v>0</v>
      </c>
      <c r="G145" s="36" t="s">
        <v>35</v>
      </c>
      <c r="H145" s="36"/>
      <c r="I145" s="36">
        <v>0</v>
      </c>
      <c r="J145" s="36">
        <v>0</v>
      </c>
      <c r="K145" s="36">
        <v>99999</v>
      </c>
      <c r="L145" s="36">
        <v>0</v>
      </c>
      <c r="M145" s="38" t="s">
        <v>4378</v>
      </c>
    </row>
    <row r="146" spans="1:13">
      <c r="A146" s="38" t="s">
        <v>4379</v>
      </c>
      <c r="B146" s="36" t="s">
        <v>1774</v>
      </c>
      <c r="C146" s="36">
        <v>0</v>
      </c>
      <c r="D146" s="36" t="str">
        <f t="shared" si="2"/>
        <v>115,50802,50802</v>
      </c>
      <c r="E146" s="36" t="s">
        <v>4170</v>
      </c>
      <c r="F146" s="36">
        <v>0</v>
      </c>
      <c r="G146" s="36" t="s">
        <v>35</v>
      </c>
      <c r="H146" s="36"/>
      <c r="I146" s="36">
        <v>0</v>
      </c>
      <c r="J146" s="36">
        <v>0</v>
      </c>
      <c r="K146" s="36">
        <v>99999</v>
      </c>
      <c r="L146" s="36">
        <v>0</v>
      </c>
      <c r="M146" s="38" t="s">
        <v>4378</v>
      </c>
    </row>
    <row r="147" spans="1:13">
      <c r="A147" s="38" t="s">
        <v>4380</v>
      </c>
      <c r="B147" s="36" t="s">
        <v>1775</v>
      </c>
      <c r="C147" s="36">
        <v>0</v>
      </c>
      <c r="D147" s="36" t="str">
        <f t="shared" si="2"/>
        <v>115,50803,50803</v>
      </c>
      <c r="E147" s="36" t="s">
        <v>4170</v>
      </c>
      <c r="F147" s="36">
        <v>0</v>
      </c>
      <c r="G147" s="36" t="s">
        <v>35</v>
      </c>
      <c r="H147" s="36"/>
      <c r="I147" s="36">
        <v>0</v>
      </c>
      <c r="J147" s="36">
        <v>0</v>
      </c>
      <c r="K147" s="36">
        <v>99999</v>
      </c>
      <c r="L147" s="36">
        <v>0</v>
      </c>
      <c r="M147" s="38" t="s">
        <v>4378</v>
      </c>
    </row>
    <row r="148" spans="1:13">
      <c r="A148" s="38" t="s">
        <v>4381</v>
      </c>
      <c r="B148" s="36" t="s">
        <v>1776</v>
      </c>
      <c r="C148" s="36">
        <v>0</v>
      </c>
      <c r="D148" s="36" t="str">
        <f t="shared" si="2"/>
        <v>115,50804,50804</v>
      </c>
      <c r="E148" s="36" t="s">
        <v>4170</v>
      </c>
      <c r="F148" s="36">
        <v>0</v>
      </c>
      <c r="G148" s="36" t="s">
        <v>35</v>
      </c>
      <c r="H148" s="36"/>
      <c r="I148" s="36">
        <v>0</v>
      </c>
      <c r="J148" s="36">
        <v>0</v>
      </c>
      <c r="K148" s="36">
        <v>99999</v>
      </c>
      <c r="L148" s="36">
        <v>0</v>
      </c>
      <c r="M148" s="38" t="s">
        <v>4378</v>
      </c>
    </row>
    <row r="149" spans="1:13">
      <c r="A149" s="38" t="s">
        <v>4382</v>
      </c>
      <c r="B149" s="36" t="s">
        <v>1777</v>
      </c>
      <c r="C149" s="36">
        <v>0</v>
      </c>
      <c r="D149" s="36" t="str">
        <f t="shared" si="2"/>
        <v>115,50805,50805</v>
      </c>
      <c r="E149" s="36" t="s">
        <v>4170</v>
      </c>
      <c r="F149" s="36">
        <v>0</v>
      </c>
      <c r="G149" s="36" t="s">
        <v>35</v>
      </c>
      <c r="H149" s="36"/>
      <c r="I149" s="36">
        <v>0</v>
      </c>
      <c r="J149" s="36">
        <v>0</v>
      </c>
      <c r="K149" s="36">
        <v>99999</v>
      </c>
      <c r="L149" s="36">
        <v>0</v>
      </c>
      <c r="M149" s="38" t="s">
        <v>4378</v>
      </c>
    </row>
    <row r="150" spans="1:13">
      <c r="A150" s="38" t="s">
        <v>4383</v>
      </c>
      <c r="B150" s="36" t="s">
        <v>1778</v>
      </c>
      <c r="C150" s="36">
        <v>0</v>
      </c>
      <c r="D150" s="36" t="str">
        <f t="shared" si="2"/>
        <v>115,50806,50806</v>
      </c>
      <c r="E150" s="36" t="s">
        <v>4170</v>
      </c>
      <c r="F150" s="36">
        <v>0</v>
      </c>
      <c r="G150" s="36" t="s">
        <v>35</v>
      </c>
      <c r="H150" s="36"/>
      <c r="I150" s="36">
        <v>0</v>
      </c>
      <c r="J150" s="36">
        <v>0</v>
      </c>
      <c r="K150" s="36">
        <v>99999</v>
      </c>
      <c r="L150" s="36">
        <v>0</v>
      </c>
      <c r="M150" s="38" t="s">
        <v>4378</v>
      </c>
    </row>
    <row r="151" spans="1:13">
      <c r="A151" s="38" t="s">
        <v>4384</v>
      </c>
      <c r="B151" s="36" t="s">
        <v>1779</v>
      </c>
      <c r="C151" s="36">
        <v>0</v>
      </c>
      <c r="D151" s="36" t="str">
        <f t="shared" si="2"/>
        <v>115,50807,50807</v>
      </c>
      <c r="E151" s="36" t="s">
        <v>4170</v>
      </c>
      <c r="F151" s="36">
        <v>0</v>
      </c>
      <c r="G151" s="36" t="s">
        <v>35</v>
      </c>
      <c r="H151" s="36"/>
      <c r="I151" s="36">
        <v>0</v>
      </c>
      <c r="J151" s="36">
        <v>0</v>
      </c>
      <c r="K151" s="36">
        <v>99999</v>
      </c>
      <c r="L151" s="36">
        <v>0</v>
      </c>
      <c r="M151" s="38" t="s">
        <v>4378</v>
      </c>
    </row>
    <row r="152" spans="1:13">
      <c r="A152" s="38" t="s">
        <v>4385</v>
      </c>
      <c r="B152" s="36" t="s">
        <v>1781</v>
      </c>
      <c r="C152" s="36">
        <v>0</v>
      </c>
      <c r="D152" s="36" t="str">
        <f t="shared" si="2"/>
        <v>115,50808,50808</v>
      </c>
      <c r="E152" s="36" t="s">
        <v>4170</v>
      </c>
      <c r="F152" s="36">
        <v>0</v>
      </c>
      <c r="G152" s="36" t="s">
        <v>35</v>
      </c>
      <c r="H152" s="36"/>
      <c r="I152" s="36">
        <v>0</v>
      </c>
      <c r="J152" s="36">
        <v>0</v>
      </c>
      <c r="K152" s="36">
        <v>99999</v>
      </c>
      <c r="L152" s="36">
        <v>0</v>
      </c>
      <c r="M152" s="38" t="s">
        <v>4378</v>
      </c>
    </row>
    <row r="153" spans="1:13">
      <c r="A153" s="38" t="s">
        <v>4386</v>
      </c>
      <c r="B153" s="36" t="s">
        <v>1783</v>
      </c>
      <c r="C153" s="36">
        <v>0</v>
      </c>
      <c r="D153" s="36" t="str">
        <f t="shared" si="2"/>
        <v>115,50809,50809</v>
      </c>
      <c r="E153" s="36" t="s">
        <v>4170</v>
      </c>
      <c r="F153" s="36">
        <v>0</v>
      </c>
      <c r="G153" s="36" t="s">
        <v>35</v>
      </c>
      <c r="H153" s="36"/>
      <c r="I153" s="36">
        <v>0</v>
      </c>
      <c r="J153" s="36">
        <v>0</v>
      </c>
      <c r="K153" s="36">
        <v>99999</v>
      </c>
      <c r="L153" s="36">
        <v>0</v>
      </c>
      <c r="M153" s="38" t="s">
        <v>4378</v>
      </c>
    </row>
    <row r="154" spans="1:13">
      <c r="A154" s="38" t="s">
        <v>4387</v>
      </c>
      <c r="B154" s="36" t="s">
        <v>1785</v>
      </c>
      <c r="C154" s="36">
        <v>0</v>
      </c>
      <c r="D154" s="36" t="str">
        <f t="shared" si="2"/>
        <v>115,50810,50810</v>
      </c>
      <c r="E154" s="36" t="s">
        <v>4170</v>
      </c>
      <c r="F154" s="36">
        <v>0</v>
      </c>
      <c r="G154" s="36" t="s">
        <v>35</v>
      </c>
      <c r="H154" s="36"/>
      <c r="I154" s="36">
        <v>0</v>
      </c>
      <c r="J154" s="36">
        <v>0</v>
      </c>
      <c r="K154" s="36">
        <v>99999</v>
      </c>
      <c r="L154" s="36">
        <v>0</v>
      </c>
      <c r="M154" s="38" t="s">
        <v>4378</v>
      </c>
    </row>
    <row r="155" spans="1:13">
      <c r="A155" s="38" t="s">
        <v>4388</v>
      </c>
      <c r="B155" s="36" t="s">
        <v>1787</v>
      </c>
      <c r="C155" s="36">
        <v>0</v>
      </c>
      <c r="D155" s="36" t="str">
        <f t="shared" si="2"/>
        <v>115,50811,50811</v>
      </c>
      <c r="E155" s="36" t="s">
        <v>4170</v>
      </c>
      <c r="F155" s="36">
        <v>0</v>
      </c>
      <c r="G155" s="36" t="s">
        <v>35</v>
      </c>
      <c r="H155" s="36"/>
      <c r="I155" s="36">
        <v>0</v>
      </c>
      <c r="J155" s="36">
        <v>0</v>
      </c>
      <c r="K155" s="36">
        <v>99999</v>
      </c>
      <c r="L155" s="36">
        <v>0</v>
      </c>
      <c r="M155" s="38" t="s">
        <v>4378</v>
      </c>
    </row>
    <row r="156" spans="1:13">
      <c r="A156" s="38" t="s">
        <v>4389</v>
      </c>
      <c r="B156" s="36" t="s">
        <v>1789</v>
      </c>
      <c r="C156" s="36">
        <v>0</v>
      </c>
      <c r="D156" s="36" t="str">
        <f t="shared" si="2"/>
        <v>115,50812,50812</v>
      </c>
      <c r="E156" s="36" t="s">
        <v>4170</v>
      </c>
      <c r="F156" s="36">
        <v>0</v>
      </c>
      <c r="G156" s="36" t="s">
        <v>35</v>
      </c>
      <c r="H156" s="36"/>
      <c r="I156" s="36">
        <v>0</v>
      </c>
      <c r="J156" s="36">
        <v>0</v>
      </c>
      <c r="K156" s="36">
        <v>99999</v>
      </c>
      <c r="L156" s="36">
        <v>0</v>
      </c>
      <c r="M156" s="38" t="s">
        <v>4378</v>
      </c>
    </row>
    <row r="157" spans="1:13">
      <c r="A157" s="38" t="s">
        <v>4390</v>
      </c>
      <c r="B157" s="36" t="s">
        <v>1791</v>
      </c>
      <c r="C157" s="36">
        <v>0</v>
      </c>
      <c r="D157" s="36" t="str">
        <f t="shared" si="2"/>
        <v>115,50813,50813</v>
      </c>
      <c r="E157" s="36" t="s">
        <v>4170</v>
      </c>
      <c r="F157" s="36">
        <v>0</v>
      </c>
      <c r="G157" s="36" t="s">
        <v>35</v>
      </c>
      <c r="H157" s="36"/>
      <c r="I157" s="36">
        <v>0</v>
      </c>
      <c r="J157" s="36">
        <v>0</v>
      </c>
      <c r="K157" s="36">
        <v>99999</v>
      </c>
      <c r="L157" s="36">
        <v>0</v>
      </c>
      <c r="M157" s="38" t="s">
        <v>4378</v>
      </c>
    </row>
    <row r="158" spans="1:13">
      <c r="A158" s="38" t="s">
        <v>4391</v>
      </c>
      <c r="B158" s="36" t="s">
        <v>1975</v>
      </c>
      <c r="C158" s="36">
        <v>0</v>
      </c>
      <c r="D158" s="36" t="str">
        <f t="shared" si="2"/>
        <v>115,50814,50814</v>
      </c>
      <c r="E158" s="36" t="s">
        <v>4170</v>
      </c>
      <c r="F158" s="36">
        <v>0</v>
      </c>
      <c r="G158" s="36" t="s">
        <v>35</v>
      </c>
      <c r="H158" s="36"/>
      <c r="I158" s="36">
        <v>0</v>
      </c>
      <c r="J158" s="36">
        <v>0</v>
      </c>
      <c r="K158" s="36">
        <v>99999</v>
      </c>
      <c r="L158" s="36">
        <v>0</v>
      </c>
      <c r="M158" s="38" t="s">
        <v>4378</v>
      </c>
    </row>
    <row r="159" spans="1:13">
      <c r="A159" s="38" t="s">
        <v>4392</v>
      </c>
      <c r="B159" s="36" t="s">
        <v>1977</v>
      </c>
      <c r="C159" s="36">
        <v>0</v>
      </c>
      <c r="D159" s="36" t="str">
        <f t="shared" si="2"/>
        <v>115,50815,50815</v>
      </c>
      <c r="E159" s="36" t="s">
        <v>4170</v>
      </c>
      <c r="F159" s="36">
        <v>0</v>
      </c>
      <c r="G159" s="36" t="s">
        <v>35</v>
      </c>
      <c r="H159" s="36"/>
      <c r="I159" s="36">
        <v>0</v>
      </c>
      <c r="J159" s="36">
        <v>0</v>
      </c>
      <c r="K159" s="36">
        <v>99999</v>
      </c>
      <c r="L159" s="36">
        <v>0</v>
      </c>
      <c r="M159" s="38" t="s">
        <v>4378</v>
      </c>
    </row>
    <row r="160" spans="1:13">
      <c r="A160" s="38" t="s">
        <v>4393</v>
      </c>
      <c r="B160" s="36" t="s">
        <v>1979</v>
      </c>
      <c r="C160" s="36">
        <v>0</v>
      </c>
      <c r="D160" s="36" t="str">
        <f t="shared" si="2"/>
        <v>115,50816,50816</v>
      </c>
      <c r="E160" s="36" t="s">
        <v>4170</v>
      </c>
      <c r="F160" s="36">
        <v>0</v>
      </c>
      <c r="G160" s="36" t="s">
        <v>35</v>
      </c>
      <c r="H160" s="36"/>
      <c r="I160" s="36">
        <v>0</v>
      </c>
      <c r="J160" s="36">
        <v>0</v>
      </c>
      <c r="K160" s="36">
        <v>99999</v>
      </c>
      <c r="L160" s="36">
        <v>0</v>
      </c>
      <c r="M160" s="38" t="s">
        <v>4378</v>
      </c>
    </row>
    <row r="161" spans="1:13">
      <c r="A161" s="38" t="s">
        <v>4394</v>
      </c>
      <c r="B161" s="36" t="s">
        <v>1981</v>
      </c>
      <c r="C161" s="36">
        <v>0</v>
      </c>
      <c r="D161" s="36" t="str">
        <f t="shared" si="2"/>
        <v>115,50817,50817</v>
      </c>
      <c r="E161" s="36" t="s">
        <v>4170</v>
      </c>
      <c r="F161" s="36">
        <v>0</v>
      </c>
      <c r="G161" s="36" t="s">
        <v>35</v>
      </c>
      <c r="H161" s="36"/>
      <c r="I161" s="36">
        <v>0</v>
      </c>
      <c r="J161" s="36">
        <v>0</v>
      </c>
      <c r="K161" s="36">
        <v>99999</v>
      </c>
      <c r="L161" s="36">
        <v>0</v>
      </c>
      <c r="M161" s="38" t="s">
        <v>4378</v>
      </c>
    </row>
    <row r="162" spans="1:13">
      <c r="A162" s="38" t="s">
        <v>4395</v>
      </c>
      <c r="B162" s="36" t="s">
        <v>1983</v>
      </c>
      <c r="C162" s="36">
        <v>0</v>
      </c>
      <c r="D162" s="36" t="str">
        <f t="shared" si="2"/>
        <v>115,50818,50818</v>
      </c>
      <c r="E162" s="36" t="s">
        <v>4170</v>
      </c>
      <c r="F162" s="36">
        <v>0</v>
      </c>
      <c r="G162" s="36" t="s">
        <v>35</v>
      </c>
      <c r="H162" s="36"/>
      <c r="I162" s="36">
        <v>0</v>
      </c>
      <c r="J162" s="36">
        <v>0</v>
      </c>
      <c r="K162" s="36">
        <v>99999</v>
      </c>
      <c r="L162" s="36">
        <v>0</v>
      </c>
      <c r="M162" s="38" t="s">
        <v>4378</v>
      </c>
    </row>
    <row r="163" spans="1:13">
      <c r="A163" s="38" t="s">
        <v>4396</v>
      </c>
      <c r="B163" s="36" t="s">
        <v>1985</v>
      </c>
      <c r="C163" s="36">
        <v>0</v>
      </c>
      <c r="D163" s="36" t="str">
        <f t="shared" si="2"/>
        <v>115,50819,50819</v>
      </c>
      <c r="E163" s="36" t="s">
        <v>4170</v>
      </c>
      <c r="F163" s="36">
        <v>0</v>
      </c>
      <c r="G163" s="36" t="s">
        <v>35</v>
      </c>
      <c r="H163" s="36"/>
      <c r="I163" s="36">
        <v>0</v>
      </c>
      <c r="J163" s="36">
        <v>0</v>
      </c>
      <c r="K163" s="36">
        <v>99999</v>
      </c>
      <c r="L163" s="36">
        <v>0</v>
      </c>
      <c r="M163" s="38" t="s">
        <v>4378</v>
      </c>
    </row>
    <row r="164" spans="1:13">
      <c r="A164" s="38" t="s">
        <v>4397</v>
      </c>
      <c r="B164" s="36" t="s">
        <v>1987</v>
      </c>
      <c r="C164" s="36">
        <v>0</v>
      </c>
      <c r="D164" s="36" t="str">
        <f t="shared" si="2"/>
        <v>115,50820,50820</v>
      </c>
      <c r="E164" s="36" t="s">
        <v>4170</v>
      </c>
      <c r="F164" s="36">
        <v>0</v>
      </c>
      <c r="G164" s="36" t="s">
        <v>35</v>
      </c>
      <c r="H164" s="36"/>
      <c r="I164" s="36">
        <v>0</v>
      </c>
      <c r="J164" s="36">
        <v>0</v>
      </c>
      <c r="K164" s="36">
        <v>99999</v>
      </c>
      <c r="L164" s="36">
        <v>0</v>
      </c>
      <c r="M164" s="38" t="s">
        <v>4378</v>
      </c>
    </row>
    <row r="165" spans="1:13">
      <c r="A165" s="38" t="s">
        <v>4398</v>
      </c>
      <c r="B165" s="36" t="s">
        <v>1773</v>
      </c>
      <c r="C165" s="36">
        <v>0</v>
      </c>
      <c r="D165" s="36" t="str">
        <f t="shared" si="2"/>
        <v>115,50901,50901</v>
      </c>
      <c r="E165" s="36" t="s">
        <v>4170</v>
      </c>
      <c r="F165" s="36">
        <v>0</v>
      </c>
      <c r="G165" s="36" t="s">
        <v>35</v>
      </c>
      <c r="H165" s="36"/>
      <c r="I165" s="36">
        <v>0</v>
      </c>
      <c r="J165" s="36">
        <v>0</v>
      </c>
      <c r="K165" s="36">
        <v>99999</v>
      </c>
      <c r="L165" s="36">
        <v>0</v>
      </c>
      <c r="M165" s="38" t="s">
        <v>4399</v>
      </c>
    </row>
    <row r="166" spans="1:13">
      <c r="A166" s="38" t="s">
        <v>4400</v>
      </c>
      <c r="B166" s="36" t="s">
        <v>1774</v>
      </c>
      <c r="C166" s="36">
        <v>0</v>
      </c>
      <c r="D166" s="36" t="str">
        <f t="shared" si="2"/>
        <v>115,50902,50902</v>
      </c>
      <c r="E166" s="36" t="s">
        <v>4170</v>
      </c>
      <c r="F166" s="36">
        <v>0</v>
      </c>
      <c r="G166" s="36" t="s">
        <v>35</v>
      </c>
      <c r="H166" s="36"/>
      <c r="I166" s="36">
        <v>0</v>
      </c>
      <c r="J166" s="36">
        <v>0</v>
      </c>
      <c r="K166" s="36">
        <v>99999</v>
      </c>
      <c r="L166" s="36">
        <v>0</v>
      </c>
      <c r="M166" s="38" t="s">
        <v>4399</v>
      </c>
    </row>
    <row r="167" spans="1:13">
      <c r="A167" s="38" t="s">
        <v>4401</v>
      </c>
      <c r="B167" s="36" t="s">
        <v>1775</v>
      </c>
      <c r="C167" s="36">
        <v>0</v>
      </c>
      <c r="D167" s="36" t="str">
        <f t="shared" si="2"/>
        <v>115,50903,50903</v>
      </c>
      <c r="E167" s="36" t="s">
        <v>4170</v>
      </c>
      <c r="F167" s="36">
        <v>0</v>
      </c>
      <c r="G167" s="36" t="s">
        <v>35</v>
      </c>
      <c r="H167" s="36"/>
      <c r="I167" s="36">
        <v>0</v>
      </c>
      <c r="J167" s="36">
        <v>0</v>
      </c>
      <c r="K167" s="36">
        <v>99999</v>
      </c>
      <c r="L167" s="36">
        <v>0</v>
      </c>
      <c r="M167" s="38" t="s">
        <v>4399</v>
      </c>
    </row>
    <row r="168" spans="1:13">
      <c r="A168" s="38" t="s">
        <v>4402</v>
      </c>
      <c r="B168" s="36" t="s">
        <v>1776</v>
      </c>
      <c r="C168" s="36">
        <v>0</v>
      </c>
      <c r="D168" s="36" t="str">
        <f t="shared" si="2"/>
        <v>115,50904,50904</v>
      </c>
      <c r="E168" s="36" t="s">
        <v>4170</v>
      </c>
      <c r="F168" s="36">
        <v>0</v>
      </c>
      <c r="G168" s="36" t="s">
        <v>35</v>
      </c>
      <c r="H168" s="36"/>
      <c r="I168" s="36">
        <v>0</v>
      </c>
      <c r="J168" s="36">
        <v>0</v>
      </c>
      <c r="K168" s="36">
        <v>99999</v>
      </c>
      <c r="L168" s="36">
        <v>0</v>
      </c>
      <c r="M168" s="38" t="s">
        <v>4399</v>
      </c>
    </row>
    <row r="169" spans="1:13">
      <c r="A169" s="38" t="s">
        <v>4403</v>
      </c>
      <c r="B169" s="36" t="s">
        <v>1777</v>
      </c>
      <c r="C169" s="36">
        <v>0</v>
      </c>
      <c r="D169" s="36" t="str">
        <f t="shared" si="2"/>
        <v>115,50905,50905</v>
      </c>
      <c r="E169" s="36" t="s">
        <v>4170</v>
      </c>
      <c r="F169" s="36">
        <v>0</v>
      </c>
      <c r="G169" s="36" t="s">
        <v>35</v>
      </c>
      <c r="H169" s="36"/>
      <c r="I169" s="36">
        <v>0</v>
      </c>
      <c r="J169" s="36">
        <v>0</v>
      </c>
      <c r="K169" s="36">
        <v>99999</v>
      </c>
      <c r="L169" s="36">
        <v>0</v>
      </c>
      <c r="M169" s="38" t="s">
        <v>4399</v>
      </c>
    </row>
    <row r="170" spans="1:13">
      <c r="A170" s="38" t="s">
        <v>4404</v>
      </c>
      <c r="B170" s="36" t="s">
        <v>1778</v>
      </c>
      <c r="C170" s="36">
        <v>0</v>
      </c>
      <c r="D170" s="36" t="str">
        <f t="shared" si="2"/>
        <v>115,50906,50906</v>
      </c>
      <c r="E170" s="36" t="s">
        <v>4170</v>
      </c>
      <c r="F170" s="36">
        <v>0</v>
      </c>
      <c r="G170" s="36" t="s">
        <v>35</v>
      </c>
      <c r="H170" s="36"/>
      <c r="I170" s="36">
        <v>0</v>
      </c>
      <c r="J170" s="36">
        <v>0</v>
      </c>
      <c r="K170" s="36">
        <v>99999</v>
      </c>
      <c r="L170" s="36">
        <v>0</v>
      </c>
      <c r="M170" s="38" t="s">
        <v>4399</v>
      </c>
    </row>
    <row r="171" spans="1:13">
      <c r="A171" s="38" t="s">
        <v>4405</v>
      </c>
      <c r="B171" s="36" t="s">
        <v>1779</v>
      </c>
      <c r="C171" s="36">
        <v>0</v>
      </c>
      <c r="D171" s="36" t="str">
        <f t="shared" si="2"/>
        <v>115,50907,50907</v>
      </c>
      <c r="E171" s="36" t="s">
        <v>4170</v>
      </c>
      <c r="F171" s="36">
        <v>0</v>
      </c>
      <c r="G171" s="36" t="s">
        <v>35</v>
      </c>
      <c r="H171" s="36"/>
      <c r="I171" s="36">
        <v>0</v>
      </c>
      <c r="J171" s="36">
        <v>0</v>
      </c>
      <c r="K171" s="36">
        <v>99999</v>
      </c>
      <c r="L171" s="36">
        <v>0</v>
      </c>
      <c r="M171" s="38" t="s">
        <v>4399</v>
      </c>
    </row>
    <row r="172" spans="1:13">
      <c r="A172" s="38" t="s">
        <v>4406</v>
      </c>
      <c r="B172" s="36" t="s">
        <v>1781</v>
      </c>
      <c r="C172" s="36">
        <v>0</v>
      </c>
      <c r="D172" s="36" t="str">
        <f t="shared" si="2"/>
        <v>115,50908,50908</v>
      </c>
      <c r="E172" s="36" t="s">
        <v>4170</v>
      </c>
      <c r="F172" s="36">
        <v>0</v>
      </c>
      <c r="G172" s="36" t="s">
        <v>35</v>
      </c>
      <c r="H172" s="36"/>
      <c r="I172" s="36">
        <v>0</v>
      </c>
      <c r="J172" s="36">
        <v>0</v>
      </c>
      <c r="K172" s="36">
        <v>99999</v>
      </c>
      <c r="L172" s="36">
        <v>0</v>
      </c>
      <c r="M172" s="38" t="s">
        <v>4399</v>
      </c>
    </row>
    <row r="173" spans="1:13">
      <c r="A173" s="38" t="s">
        <v>4407</v>
      </c>
      <c r="B173" s="36" t="s">
        <v>1783</v>
      </c>
      <c r="C173" s="36">
        <v>0</v>
      </c>
      <c r="D173" s="36" t="str">
        <f t="shared" si="2"/>
        <v>115,50909,50909</v>
      </c>
      <c r="E173" s="36" t="s">
        <v>4170</v>
      </c>
      <c r="F173" s="36">
        <v>0</v>
      </c>
      <c r="G173" s="36" t="s">
        <v>35</v>
      </c>
      <c r="H173" s="36"/>
      <c r="I173" s="36">
        <v>0</v>
      </c>
      <c r="J173" s="36">
        <v>0</v>
      </c>
      <c r="K173" s="36">
        <v>99999</v>
      </c>
      <c r="L173" s="36">
        <v>0</v>
      </c>
      <c r="M173" s="38" t="s">
        <v>4399</v>
      </c>
    </row>
    <row r="174" spans="1:13">
      <c r="A174" s="38" t="s">
        <v>4408</v>
      </c>
      <c r="B174" s="36" t="s">
        <v>1785</v>
      </c>
      <c r="C174" s="36">
        <v>0</v>
      </c>
      <c r="D174" s="36" t="str">
        <f t="shared" si="2"/>
        <v>115,50910,50910</v>
      </c>
      <c r="E174" s="36" t="s">
        <v>4170</v>
      </c>
      <c r="F174" s="36">
        <v>0</v>
      </c>
      <c r="G174" s="36" t="s">
        <v>35</v>
      </c>
      <c r="H174" s="36"/>
      <c r="I174" s="36">
        <v>0</v>
      </c>
      <c r="J174" s="36">
        <v>0</v>
      </c>
      <c r="K174" s="36">
        <v>99999</v>
      </c>
      <c r="L174" s="36">
        <v>0</v>
      </c>
      <c r="M174" s="38" t="s">
        <v>4399</v>
      </c>
    </row>
    <row r="175" spans="1:13">
      <c r="A175" s="38" t="s">
        <v>4409</v>
      </c>
      <c r="B175" s="36" t="s">
        <v>1787</v>
      </c>
      <c r="C175" s="36">
        <v>0</v>
      </c>
      <c r="D175" s="36" t="str">
        <f t="shared" si="2"/>
        <v>115,50911,50911</v>
      </c>
      <c r="E175" s="36" t="s">
        <v>4170</v>
      </c>
      <c r="F175" s="36">
        <v>0</v>
      </c>
      <c r="G175" s="36" t="s">
        <v>35</v>
      </c>
      <c r="H175" s="36"/>
      <c r="I175" s="36">
        <v>0</v>
      </c>
      <c r="J175" s="36">
        <v>0</v>
      </c>
      <c r="K175" s="36">
        <v>99999</v>
      </c>
      <c r="L175" s="36">
        <v>0</v>
      </c>
      <c r="M175" s="38" t="s">
        <v>4399</v>
      </c>
    </row>
    <row r="176" spans="1:13">
      <c r="A176" s="38" t="s">
        <v>4410</v>
      </c>
      <c r="B176" s="36" t="s">
        <v>1789</v>
      </c>
      <c r="C176" s="36">
        <v>0</v>
      </c>
      <c r="D176" s="36" t="str">
        <f t="shared" si="2"/>
        <v>115,50912,50912</v>
      </c>
      <c r="E176" s="36" t="s">
        <v>4170</v>
      </c>
      <c r="F176" s="36">
        <v>0</v>
      </c>
      <c r="G176" s="36" t="s">
        <v>35</v>
      </c>
      <c r="H176" s="36"/>
      <c r="I176" s="36">
        <v>0</v>
      </c>
      <c r="J176" s="36">
        <v>0</v>
      </c>
      <c r="K176" s="36">
        <v>99999</v>
      </c>
      <c r="L176" s="36">
        <v>0</v>
      </c>
      <c r="M176" s="38" t="s">
        <v>4399</v>
      </c>
    </row>
    <row r="177" spans="1:13">
      <c r="A177" s="38" t="s">
        <v>4411</v>
      </c>
      <c r="B177" s="36" t="s">
        <v>1791</v>
      </c>
      <c r="C177" s="36">
        <v>0</v>
      </c>
      <c r="D177" s="36" t="str">
        <f t="shared" si="2"/>
        <v>115,50913,50913</v>
      </c>
      <c r="E177" s="36" t="s">
        <v>4170</v>
      </c>
      <c r="F177" s="36">
        <v>0</v>
      </c>
      <c r="G177" s="36" t="s">
        <v>35</v>
      </c>
      <c r="H177" s="36"/>
      <c r="I177" s="36">
        <v>0</v>
      </c>
      <c r="J177" s="36">
        <v>0</v>
      </c>
      <c r="K177" s="36">
        <v>99999</v>
      </c>
      <c r="L177" s="36">
        <v>0</v>
      </c>
      <c r="M177" s="38" t="s">
        <v>4399</v>
      </c>
    </row>
    <row r="178" spans="1:13">
      <c r="A178" s="38" t="s">
        <v>4412</v>
      </c>
      <c r="B178" s="36" t="s">
        <v>1975</v>
      </c>
      <c r="C178" s="36">
        <v>0</v>
      </c>
      <c r="D178" s="36" t="str">
        <f t="shared" si="2"/>
        <v>115,50914,50914</v>
      </c>
      <c r="E178" s="36" t="s">
        <v>4170</v>
      </c>
      <c r="F178" s="36">
        <v>0</v>
      </c>
      <c r="G178" s="36" t="s">
        <v>35</v>
      </c>
      <c r="H178" s="36"/>
      <c r="I178" s="36">
        <v>0</v>
      </c>
      <c r="J178" s="36">
        <v>0</v>
      </c>
      <c r="K178" s="36">
        <v>99999</v>
      </c>
      <c r="L178" s="36">
        <v>0</v>
      </c>
      <c r="M178" s="38" t="s">
        <v>4399</v>
      </c>
    </row>
    <row r="179" spans="1:13">
      <c r="A179" s="38" t="s">
        <v>4413</v>
      </c>
      <c r="B179" s="36" t="s">
        <v>1977</v>
      </c>
      <c r="C179" s="36">
        <v>0</v>
      </c>
      <c r="D179" s="36" t="str">
        <f t="shared" si="2"/>
        <v>115,50915,50915</v>
      </c>
      <c r="E179" s="36" t="s">
        <v>4170</v>
      </c>
      <c r="F179" s="36">
        <v>0</v>
      </c>
      <c r="G179" s="36" t="s">
        <v>35</v>
      </c>
      <c r="H179" s="36"/>
      <c r="I179" s="36">
        <v>0</v>
      </c>
      <c r="J179" s="36">
        <v>0</v>
      </c>
      <c r="K179" s="36">
        <v>99999</v>
      </c>
      <c r="L179" s="36">
        <v>0</v>
      </c>
      <c r="M179" s="38" t="s">
        <v>4399</v>
      </c>
    </row>
    <row r="180" spans="1:13">
      <c r="A180" s="38" t="s">
        <v>4414</v>
      </c>
      <c r="B180" s="36" t="s">
        <v>1979</v>
      </c>
      <c r="C180" s="36">
        <v>0</v>
      </c>
      <c r="D180" s="36" t="str">
        <f t="shared" si="2"/>
        <v>115,50916,50916</v>
      </c>
      <c r="E180" s="36" t="s">
        <v>4170</v>
      </c>
      <c r="F180" s="36">
        <v>0</v>
      </c>
      <c r="G180" s="36" t="s">
        <v>35</v>
      </c>
      <c r="H180" s="36"/>
      <c r="I180" s="36">
        <v>0</v>
      </c>
      <c r="J180" s="36">
        <v>0</v>
      </c>
      <c r="K180" s="36">
        <v>99999</v>
      </c>
      <c r="L180" s="36">
        <v>0</v>
      </c>
      <c r="M180" s="38" t="s">
        <v>4399</v>
      </c>
    </row>
    <row r="181" spans="1:13">
      <c r="A181" s="38" t="s">
        <v>4415</v>
      </c>
      <c r="B181" s="36" t="s">
        <v>1981</v>
      </c>
      <c r="C181" s="36">
        <v>0</v>
      </c>
      <c r="D181" s="36" t="str">
        <f t="shared" si="2"/>
        <v>115,50917,50917</v>
      </c>
      <c r="E181" s="36" t="s">
        <v>4170</v>
      </c>
      <c r="F181" s="36">
        <v>0</v>
      </c>
      <c r="G181" s="36" t="s">
        <v>35</v>
      </c>
      <c r="H181" s="36"/>
      <c r="I181" s="36">
        <v>0</v>
      </c>
      <c r="J181" s="36">
        <v>0</v>
      </c>
      <c r="K181" s="36">
        <v>99999</v>
      </c>
      <c r="L181" s="36">
        <v>0</v>
      </c>
      <c r="M181" s="38" t="s">
        <v>4399</v>
      </c>
    </row>
    <row r="182" spans="1:13">
      <c r="A182" s="38" t="s">
        <v>4416</v>
      </c>
      <c r="B182" s="36" t="s">
        <v>1983</v>
      </c>
      <c r="C182" s="36">
        <v>0</v>
      </c>
      <c r="D182" s="36" t="str">
        <f t="shared" si="2"/>
        <v>115,50918,50918</v>
      </c>
      <c r="E182" s="36" t="s">
        <v>4170</v>
      </c>
      <c r="F182" s="36">
        <v>0</v>
      </c>
      <c r="G182" s="36" t="s">
        <v>35</v>
      </c>
      <c r="H182" s="36"/>
      <c r="I182" s="36">
        <v>0</v>
      </c>
      <c r="J182" s="36">
        <v>0</v>
      </c>
      <c r="K182" s="36">
        <v>99999</v>
      </c>
      <c r="L182" s="36">
        <v>0</v>
      </c>
      <c r="M182" s="38" t="s">
        <v>4399</v>
      </c>
    </row>
    <row r="183" spans="1:13">
      <c r="A183" s="38" t="s">
        <v>4417</v>
      </c>
      <c r="B183" s="36" t="s">
        <v>1985</v>
      </c>
      <c r="C183" s="36">
        <v>0</v>
      </c>
      <c r="D183" s="36" t="str">
        <f t="shared" si="2"/>
        <v>115,50919,50919</v>
      </c>
      <c r="E183" s="36" t="s">
        <v>4170</v>
      </c>
      <c r="F183" s="36">
        <v>0</v>
      </c>
      <c r="G183" s="36" t="s">
        <v>35</v>
      </c>
      <c r="H183" s="36"/>
      <c r="I183" s="36">
        <v>0</v>
      </c>
      <c r="J183" s="36">
        <v>0</v>
      </c>
      <c r="K183" s="36">
        <v>99999</v>
      </c>
      <c r="L183" s="36">
        <v>0</v>
      </c>
      <c r="M183" s="38" t="s">
        <v>4399</v>
      </c>
    </row>
    <row r="184" spans="1:13">
      <c r="A184" s="38" t="s">
        <v>4418</v>
      </c>
      <c r="B184" s="36" t="s">
        <v>1987</v>
      </c>
      <c r="C184" s="36">
        <v>0</v>
      </c>
      <c r="D184" s="36" t="str">
        <f t="shared" si="2"/>
        <v>115,50920,50920</v>
      </c>
      <c r="E184" s="36" t="s">
        <v>4170</v>
      </c>
      <c r="F184" s="36">
        <v>0</v>
      </c>
      <c r="G184" s="36" t="s">
        <v>35</v>
      </c>
      <c r="H184" s="36"/>
      <c r="I184" s="36">
        <v>0</v>
      </c>
      <c r="J184" s="36">
        <v>0</v>
      </c>
      <c r="K184" s="36">
        <v>99999</v>
      </c>
      <c r="L184" s="36">
        <v>0</v>
      </c>
      <c r="M184" s="38" t="s">
        <v>4399</v>
      </c>
    </row>
    <row r="185" spans="1:13">
      <c r="A185" s="38" t="s">
        <v>4419</v>
      </c>
      <c r="B185" s="36" t="s">
        <v>1773</v>
      </c>
      <c r="C185" s="36">
        <v>0</v>
      </c>
      <c r="D185" s="36" t="str">
        <f t="shared" si="2"/>
        <v>115,51001,51001</v>
      </c>
      <c r="E185" s="36" t="s">
        <v>4170</v>
      </c>
      <c r="F185" s="36">
        <v>0</v>
      </c>
      <c r="G185" s="36" t="s">
        <v>35</v>
      </c>
      <c r="H185" s="36"/>
      <c r="I185" s="36">
        <v>0</v>
      </c>
      <c r="J185" s="36">
        <v>0</v>
      </c>
      <c r="K185" s="36">
        <v>99999</v>
      </c>
      <c r="L185" s="36">
        <v>0</v>
      </c>
      <c r="M185" s="38" t="s">
        <v>4420</v>
      </c>
    </row>
    <row r="186" spans="1:13">
      <c r="A186" s="38" t="s">
        <v>4421</v>
      </c>
      <c r="B186" s="36" t="s">
        <v>1774</v>
      </c>
      <c r="C186" s="36">
        <v>0</v>
      </c>
      <c r="D186" s="36" t="str">
        <f t="shared" si="2"/>
        <v>115,51002,51002</v>
      </c>
      <c r="E186" s="36" t="s">
        <v>4170</v>
      </c>
      <c r="F186" s="36">
        <v>0</v>
      </c>
      <c r="G186" s="36" t="s">
        <v>35</v>
      </c>
      <c r="H186" s="36"/>
      <c r="I186" s="36">
        <v>0</v>
      </c>
      <c r="J186" s="36">
        <v>0</v>
      </c>
      <c r="K186" s="36">
        <v>99999</v>
      </c>
      <c r="L186" s="36">
        <v>0</v>
      </c>
      <c r="M186" s="38" t="s">
        <v>4420</v>
      </c>
    </row>
    <row r="187" spans="1:13">
      <c r="A187" s="38" t="s">
        <v>4422</v>
      </c>
      <c r="B187" s="36" t="s">
        <v>1775</v>
      </c>
      <c r="C187" s="36">
        <v>0</v>
      </c>
      <c r="D187" s="36" t="str">
        <f t="shared" si="2"/>
        <v>115,51003,51003</v>
      </c>
      <c r="E187" s="36" t="s">
        <v>4170</v>
      </c>
      <c r="F187" s="36">
        <v>0</v>
      </c>
      <c r="G187" s="36" t="s">
        <v>35</v>
      </c>
      <c r="H187" s="36"/>
      <c r="I187" s="36">
        <v>0</v>
      </c>
      <c r="J187" s="36">
        <v>0</v>
      </c>
      <c r="K187" s="36">
        <v>99999</v>
      </c>
      <c r="L187" s="36">
        <v>0</v>
      </c>
      <c r="M187" s="38" t="s">
        <v>4420</v>
      </c>
    </row>
    <row r="188" spans="1:13">
      <c r="A188" s="38" t="s">
        <v>4423</v>
      </c>
      <c r="B188" s="36" t="s">
        <v>1776</v>
      </c>
      <c r="C188" s="36">
        <v>0</v>
      </c>
      <c r="D188" s="36" t="str">
        <f t="shared" si="2"/>
        <v>115,51004,51004</v>
      </c>
      <c r="E188" s="36" t="s">
        <v>4170</v>
      </c>
      <c r="F188" s="36">
        <v>0</v>
      </c>
      <c r="G188" s="36" t="s">
        <v>35</v>
      </c>
      <c r="H188" s="36"/>
      <c r="I188" s="36">
        <v>0</v>
      </c>
      <c r="J188" s="36">
        <v>0</v>
      </c>
      <c r="K188" s="36">
        <v>99999</v>
      </c>
      <c r="L188" s="36">
        <v>0</v>
      </c>
      <c r="M188" s="38" t="s">
        <v>4420</v>
      </c>
    </row>
    <row r="189" spans="1:13">
      <c r="A189" s="38" t="s">
        <v>4424</v>
      </c>
      <c r="B189" s="36" t="s">
        <v>1777</v>
      </c>
      <c r="C189" s="36">
        <v>0</v>
      </c>
      <c r="D189" s="36" t="str">
        <f t="shared" si="2"/>
        <v>115,51005,51005</v>
      </c>
      <c r="E189" s="36" t="s">
        <v>4170</v>
      </c>
      <c r="F189" s="36">
        <v>0</v>
      </c>
      <c r="G189" s="36" t="s">
        <v>35</v>
      </c>
      <c r="H189" s="36"/>
      <c r="I189" s="36">
        <v>0</v>
      </c>
      <c r="J189" s="36">
        <v>0</v>
      </c>
      <c r="K189" s="36">
        <v>99999</v>
      </c>
      <c r="L189" s="36">
        <v>0</v>
      </c>
      <c r="M189" s="38" t="s">
        <v>4420</v>
      </c>
    </row>
    <row r="190" spans="1:13">
      <c r="A190" s="38" t="s">
        <v>4425</v>
      </c>
      <c r="B190" s="36" t="s">
        <v>1778</v>
      </c>
      <c r="C190" s="36">
        <v>0</v>
      </c>
      <c r="D190" s="36" t="str">
        <f t="shared" si="2"/>
        <v>115,51006,51006</v>
      </c>
      <c r="E190" s="36" t="s">
        <v>4170</v>
      </c>
      <c r="F190" s="36">
        <v>0</v>
      </c>
      <c r="G190" s="36" t="s">
        <v>35</v>
      </c>
      <c r="H190" s="36"/>
      <c r="I190" s="36">
        <v>0</v>
      </c>
      <c r="J190" s="36">
        <v>0</v>
      </c>
      <c r="K190" s="36">
        <v>99999</v>
      </c>
      <c r="L190" s="36">
        <v>0</v>
      </c>
      <c r="M190" s="38" t="s">
        <v>4420</v>
      </c>
    </row>
    <row r="191" spans="1:13">
      <c r="A191" s="38" t="s">
        <v>4426</v>
      </c>
      <c r="B191" s="36" t="s">
        <v>1779</v>
      </c>
      <c r="C191" s="36">
        <v>0</v>
      </c>
      <c r="D191" s="36" t="str">
        <f t="shared" si="2"/>
        <v>115,51007,51007</v>
      </c>
      <c r="E191" s="36" t="s">
        <v>4170</v>
      </c>
      <c r="F191" s="36">
        <v>0</v>
      </c>
      <c r="G191" s="36" t="s">
        <v>35</v>
      </c>
      <c r="H191" s="36"/>
      <c r="I191" s="36">
        <v>0</v>
      </c>
      <c r="J191" s="36">
        <v>0</v>
      </c>
      <c r="K191" s="36">
        <v>99999</v>
      </c>
      <c r="L191" s="36">
        <v>0</v>
      </c>
      <c r="M191" s="38" t="s">
        <v>4420</v>
      </c>
    </row>
    <row r="192" spans="1:13">
      <c r="A192" s="38" t="s">
        <v>4427</v>
      </c>
      <c r="B192" s="36" t="s">
        <v>1781</v>
      </c>
      <c r="C192" s="36">
        <v>0</v>
      </c>
      <c r="D192" s="36" t="str">
        <f t="shared" si="2"/>
        <v>115,51008,51008</v>
      </c>
      <c r="E192" s="36" t="s">
        <v>4170</v>
      </c>
      <c r="F192" s="36">
        <v>0</v>
      </c>
      <c r="G192" s="36" t="s">
        <v>35</v>
      </c>
      <c r="H192" s="36"/>
      <c r="I192" s="36">
        <v>0</v>
      </c>
      <c r="J192" s="36">
        <v>0</v>
      </c>
      <c r="K192" s="36">
        <v>99999</v>
      </c>
      <c r="L192" s="36">
        <v>0</v>
      </c>
      <c r="M192" s="38" t="s">
        <v>4420</v>
      </c>
    </row>
    <row r="193" spans="1:13">
      <c r="A193" s="38" t="s">
        <v>4428</v>
      </c>
      <c r="B193" s="36" t="s">
        <v>1783</v>
      </c>
      <c r="C193" s="36">
        <v>0</v>
      </c>
      <c r="D193" s="36" t="str">
        <f t="shared" si="2"/>
        <v>115,51009,51009</v>
      </c>
      <c r="E193" s="36" t="s">
        <v>4170</v>
      </c>
      <c r="F193" s="36">
        <v>0</v>
      </c>
      <c r="G193" s="36" t="s">
        <v>35</v>
      </c>
      <c r="H193" s="36"/>
      <c r="I193" s="36">
        <v>0</v>
      </c>
      <c r="J193" s="36">
        <v>0</v>
      </c>
      <c r="K193" s="36">
        <v>99999</v>
      </c>
      <c r="L193" s="36">
        <v>0</v>
      </c>
      <c r="M193" s="38" t="s">
        <v>4420</v>
      </c>
    </row>
    <row r="194" spans="1:13">
      <c r="A194" s="38" t="s">
        <v>4429</v>
      </c>
      <c r="B194" s="36" t="s">
        <v>1785</v>
      </c>
      <c r="C194" s="36">
        <v>0</v>
      </c>
      <c r="D194" s="36" t="str">
        <f t="shared" si="2"/>
        <v>115,51010,51010</v>
      </c>
      <c r="E194" s="36" t="s">
        <v>4170</v>
      </c>
      <c r="F194" s="36">
        <v>0</v>
      </c>
      <c r="G194" s="36" t="s">
        <v>35</v>
      </c>
      <c r="H194" s="36"/>
      <c r="I194" s="36">
        <v>0</v>
      </c>
      <c r="J194" s="36">
        <v>0</v>
      </c>
      <c r="K194" s="36">
        <v>99999</v>
      </c>
      <c r="L194" s="36">
        <v>0</v>
      </c>
      <c r="M194" s="38" t="s">
        <v>4420</v>
      </c>
    </row>
    <row r="195" spans="1:13">
      <c r="A195" s="38" t="s">
        <v>4430</v>
      </c>
      <c r="B195" s="36" t="s">
        <v>1787</v>
      </c>
      <c r="C195" s="36">
        <v>0</v>
      </c>
      <c r="D195" s="36" t="str">
        <f t="shared" si="2"/>
        <v>115,51011,51011</v>
      </c>
      <c r="E195" s="36" t="s">
        <v>4170</v>
      </c>
      <c r="F195" s="36">
        <v>0</v>
      </c>
      <c r="G195" s="36" t="s">
        <v>35</v>
      </c>
      <c r="H195" s="36"/>
      <c r="I195" s="36">
        <v>0</v>
      </c>
      <c r="J195" s="36">
        <v>0</v>
      </c>
      <c r="K195" s="36">
        <v>99999</v>
      </c>
      <c r="L195" s="36">
        <v>0</v>
      </c>
      <c r="M195" s="38" t="s">
        <v>4420</v>
      </c>
    </row>
    <row r="196" spans="1:13">
      <c r="A196" s="38" t="s">
        <v>4431</v>
      </c>
      <c r="B196" s="36" t="s">
        <v>1789</v>
      </c>
      <c r="C196" s="36">
        <v>0</v>
      </c>
      <c r="D196" s="36" t="str">
        <f t="shared" si="2"/>
        <v>115,51012,51012</v>
      </c>
      <c r="E196" s="36" t="s">
        <v>4170</v>
      </c>
      <c r="F196" s="36">
        <v>0</v>
      </c>
      <c r="G196" s="36" t="s">
        <v>35</v>
      </c>
      <c r="H196" s="36"/>
      <c r="I196" s="36">
        <v>0</v>
      </c>
      <c r="J196" s="36">
        <v>0</v>
      </c>
      <c r="K196" s="36">
        <v>99999</v>
      </c>
      <c r="L196" s="36">
        <v>0</v>
      </c>
      <c r="M196" s="38" t="s">
        <v>4420</v>
      </c>
    </row>
    <row r="197" spans="1:13">
      <c r="A197" s="38" t="s">
        <v>4432</v>
      </c>
      <c r="B197" s="36" t="s">
        <v>1791</v>
      </c>
      <c r="C197" s="36">
        <v>0</v>
      </c>
      <c r="D197" s="36" t="str">
        <f t="shared" ref="D197:D204" si="3">"115,"&amp;(LEFT(A197,5))&amp;","&amp;(LEFT(A197,5)&amp;"")</f>
        <v>115,51013,51013</v>
      </c>
      <c r="E197" s="36" t="s">
        <v>4170</v>
      </c>
      <c r="F197" s="36">
        <v>0</v>
      </c>
      <c r="G197" s="36" t="s">
        <v>35</v>
      </c>
      <c r="H197" s="36"/>
      <c r="I197" s="36">
        <v>0</v>
      </c>
      <c r="J197" s="36">
        <v>0</v>
      </c>
      <c r="K197" s="36">
        <v>99999</v>
      </c>
      <c r="L197" s="36">
        <v>0</v>
      </c>
      <c r="M197" s="38" t="s">
        <v>4420</v>
      </c>
    </row>
    <row r="198" spans="1:13">
      <c r="A198" s="38" t="s">
        <v>4433</v>
      </c>
      <c r="B198" s="36" t="s">
        <v>1975</v>
      </c>
      <c r="C198" s="36">
        <v>0</v>
      </c>
      <c r="D198" s="36" t="str">
        <f t="shared" si="3"/>
        <v>115,51014,51014</v>
      </c>
      <c r="E198" s="36" t="s">
        <v>4170</v>
      </c>
      <c r="F198" s="36">
        <v>0</v>
      </c>
      <c r="G198" s="36" t="s">
        <v>35</v>
      </c>
      <c r="H198" s="36"/>
      <c r="I198" s="36">
        <v>0</v>
      </c>
      <c r="J198" s="36">
        <v>0</v>
      </c>
      <c r="K198" s="36">
        <v>99999</v>
      </c>
      <c r="L198" s="36">
        <v>0</v>
      </c>
      <c r="M198" s="38" t="s">
        <v>4420</v>
      </c>
    </row>
    <row r="199" spans="1:13">
      <c r="A199" s="38" t="s">
        <v>4434</v>
      </c>
      <c r="B199" s="36" t="s">
        <v>1977</v>
      </c>
      <c r="C199" s="36">
        <v>0</v>
      </c>
      <c r="D199" s="36" t="str">
        <f t="shared" si="3"/>
        <v>115,51015,51015</v>
      </c>
      <c r="E199" s="36" t="s">
        <v>4170</v>
      </c>
      <c r="F199" s="36">
        <v>0</v>
      </c>
      <c r="G199" s="36" t="s">
        <v>35</v>
      </c>
      <c r="H199" s="36"/>
      <c r="I199" s="36">
        <v>0</v>
      </c>
      <c r="J199" s="36">
        <v>0</v>
      </c>
      <c r="K199" s="36">
        <v>99999</v>
      </c>
      <c r="L199" s="36">
        <v>0</v>
      </c>
      <c r="M199" s="38" t="s">
        <v>4420</v>
      </c>
    </row>
    <row r="200" spans="1:13">
      <c r="A200" s="38" t="s">
        <v>4435</v>
      </c>
      <c r="B200" s="36" t="s">
        <v>1979</v>
      </c>
      <c r="C200" s="36">
        <v>0</v>
      </c>
      <c r="D200" s="36" t="str">
        <f t="shared" si="3"/>
        <v>115,51016,51016</v>
      </c>
      <c r="E200" s="36" t="s">
        <v>4170</v>
      </c>
      <c r="F200" s="36">
        <v>0</v>
      </c>
      <c r="G200" s="36" t="s">
        <v>35</v>
      </c>
      <c r="H200" s="36"/>
      <c r="I200" s="36">
        <v>0</v>
      </c>
      <c r="J200" s="36">
        <v>0</v>
      </c>
      <c r="K200" s="36">
        <v>99999</v>
      </c>
      <c r="L200" s="36">
        <v>0</v>
      </c>
      <c r="M200" s="38" t="s">
        <v>4420</v>
      </c>
    </row>
    <row r="201" spans="1:13">
      <c r="A201" s="38" t="s">
        <v>4436</v>
      </c>
      <c r="B201" s="36" t="s">
        <v>1981</v>
      </c>
      <c r="C201" s="36">
        <v>0</v>
      </c>
      <c r="D201" s="36" t="str">
        <f t="shared" si="3"/>
        <v>115,51017,51017</v>
      </c>
      <c r="E201" s="36" t="s">
        <v>4170</v>
      </c>
      <c r="F201" s="36">
        <v>0</v>
      </c>
      <c r="G201" s="36" t="s">
        <v>35</v>
      </c>
      <c r="H201" s="36"/>
      <c r="I201" s="36">
        <v>0</v>
      </c>
      <c r="J201" s="36">
        <v>0</v>
      </c>
      <c r="K201" s="36">
        <v>99999</v>
      </c>
      <c r="L201" s="36">
        <v>0</v>
      </c>
      <c r="M201" s="38" t="s">
        <v>4420</v>
      </c>
    </row>
    <row r="202" spans="1:13">
      <c r="A202" s="38" t="s">
        <v>4437</v>
      </c>
      <c r="B202" s="36" t="s">
        <v>1983</v>
      </c>
      <c r="C202" s="36">
        <v>0</v>
      </c>
      <c r="D202" s="36" t="str">
        <f t="shared" si="3"/>
        <v>115,51018,51018</v>
      </c>
      <c r="E202" s="36" t="s">
        <v>4170</v>
      </c>
      <c r="F202" s="36">
        <v>0</v>
      </c>
      <c r="G202" s="36" t="s">
        <v>35</v>
      </c>
      <c r="H202" s="36"/>
      <c r="I202" s="36">
        <v>0</v>
      </c>
      <c r="J202" s="36">
        <v>0</v>
      </c>
      <c r="K202" s="36">
        <v>99999</v>
      </c>
      <c r="L202" s="36">
        <v>0</v>
      </c>
      <c r="M202" s="38" t="s">
        <v>4420</v>
      </c>
    </row>
    <row r="203" spans="1:13">
      <c r="A203" s="38" t="s">
        <v>4438</v>
      </c>
      <c r="B203" s="36" t="s">
        <v>1985</v>
      </c>
      <c r="C203" s="36">
        <v>0</v>
      </c>
      <c r="D203" s="36" t="str">
        <f t="shared" si="3"/>
        <v>115,51019,51019</v>
      </c>
      <c r="E203" s="36" t="s">
        <v>4170</v>
      </c>
      <c r="F203" s="36">
        <v>0</v>
      </c>
      <c r="G203" s="36" t="s">
        <v>35</v>
      </c>
      <c r="H203" s="36"/>
      <c r="I203" s="36">
        <v>0</v>
      </c>
      <c r="J203" s="36">
        <v>0</v>
      </c>
      <c r="K203" s="36">
        <v>99999</v>
      </c>
      <c r="L203" s="36">
        <v>0</v>
      </c>
      <c r="M203" s="38" t="s">
        <v>4420</v>
      </c>
    </row>
    <row r="204" spans="1:13">
      <c r="A204" s="38" t="s">
        <v>4439</v>
      </c>
      <c r="B204" s="36" t="s">
        <v>1987</v>
      </c>
      <c r="C204" s="36">
        <v>0</v>
      </c>
      <c r="D204" s="36" t="str">
        <f t="shared" si="3"/>
        <v>115,51020,51020</v>
      </c>
      <c r="E204" s="36" t="s">
        <v>4170</v>
      </c>
      <c r="F204" s="36">
        <v>0</v>
      </c>
      <c r="G204" s="36" t="s">
        <v>35</v>
      </c>
      <c r="H204" s="36"/>
      <c r="I204" s="36">
        <v>0</v>
      </c>
      <c r="J204" s="36">
        <v>0</v>
      </c>
      <c r="K204" s="36">
        <v>99999</v>
      </c>
      <c r="L204" s="36">
        <v>0</v>
      </c>
      <c r="M204" s="38" t="s">
        <v>4420</v>
      </c>
    </row>
  </sheetData>
  <autoFilter xmlns:etc="http://www.wps.cn/officeDocument/2017/etCustomData" ref="A1:N204" etc:filterBottomFollowUsedRange="0">
    <extLst/>
  </autoFilter>
  <conditionalFormatting sqref="A5:A204">
    <cfRule type="expression" dxfId="1" priority="2">
      <formula>$V5=1</formula>
    </cfRule>
  </conditionalFormatting>
  <conditionalFormatting sqref="B5:B31">
    <cfRule type="expression" dxfId="1" priority="3">
      <formula>$V5=1</formula>
    </cfRule>
  </conditionalFormatting>
  <conditionalFormatting sqref="N5:N24">
    <cfRule type="expression" dxfId="1" priority="6">
      <formula>$V5=1</formula>
    </cfRule>
  </conditionalFormatting>
  <conditionalFormatting sqref="C5:M204">
    <cfRule type="expression" dxfId="1" priority="1">
      <formula>$V5=1</formula>
    </cfRule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N814"/>
  <sheetViews>
    <sheetView topLeftCell="A773" workbookViewId="0">
      <selection activeCell="D799" sqref="D799"/>
    </sheetView>
  </sheetViews>
  <sheetFormatPr defaultColWidth="9" defaultRowHeight="13.5"/>
  <cols>
    <col min="1" max="1" width="9" style="2"/>
    <col min="2" max="2" width="19.75" style="2" customWidth="1"/>
    <col min="3" max="3" width="26.25" style="2" customWidth="1"/>
    <col min="4" max="4" width="63.75" style="2" customWidth="1"/>
    <col min="5" max="5" width="10.375" style="2" customWidth="1"/>
    <col min="6" max="8" width="17.125" style="2" customWidth="1"/>
    <col min="9" max="9" width="12.625" style="2" customWidth="1"/>
    <col min="10" max="10" width="17.125" style="2" customWidth="1"/>
    <col min="11" max="11" width="10.875" style="2" customWidth="1"/>
    <col min="12" max="12" width="8.875" style="2" customWidth="1"/>
    <col min="13" max="13" width="10.875" style="2" customWidth="1"/>
    <col min="14" max="14" width="17.125" style="2" customWidth="1"/>
  </cols>
  <sheetData>
    <row r="1" spans="1:14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  <c r="M1"/>
      <c r="N1"/>
    </row>
    <row r="2" spans="1:14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  <c r="M2"/>
      <c r="N2"/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="8" customFormat="1" spans="1:14">
      <c r="A4" s="11" t="s">
        <v>0</v>
      </c>
      <c r="B4" s="11" t="s">
        <v>22</v>
      </c>
      <c r="C4" s="10" t="s">
        <v>23</v>
      </c>
      <c r="D4" s="10" t="s">
        <v>24</v>
      </c>
      <c r="E4" s="11" t="s">
        <v>25</v>
      </c>
      <c r="F4" s="11" t="s">
        <v>26</v>
      </c>
      <c r="G4" s="10" t="s">
        <v>27</v>
      </c>
      <c r="H4" s="10" t="s">
        <v>28</v>
      </c>
      <c r="I4" s="11" t="s">
        <v>29</v>
      </c>
      <c r="J4" s="11" t="s">
        <v>30</v>
      </c>
      <c r="K4" s="11" t="s">
        <v>31</v>
      </c>
      <c r="L4" s="11" t="s">
        <v>32</v>
      </c>
      <c r="M4" s="11" t="s">
        <v>33</v>
      </c>
      <c r="N4" s="11"/>
    </row>
    <row r="5" spans="1:14">
      <c r="A5" s="36">
        <v>501011</v>
      </c>
      <c r="B5" s="36" t="s">
        <v>3612</v>
      </c>
      <c r="C5" s="36">
        <v>0</v>
      </c>
      <c r="D5" s="36" t="str">
        <f>"115,"&amp;(LEFT(A5,5))&amp;","&amp;(LEFT(A5,5)&amp;";118,1,1")</f>
        <v>115,50101,50101;118,1,1</v>
      </c>
      <c r="E5" s="36">
        <v>1001</v>
      </c>
      <c r="F5" s="36">
        <v>0</v>
      </c>
      <c r="G5" s="36" t="s">
        <v>35</v>
      </c>
      <c r="H5" s="36"/>
      <c r="I5" s="36">
        <v>0</v>
      </c>
      <c r="J5" s="36">
        <v>0</v>
      </c>
      <c r="K5" s="36">
        <v>99999</v>
      </c>
      <c r="L5" s="36">
        <v>0</v>
      </c>
      <c r="M5" s="36" t="s">
        <v>4440</v>
      </c>
      <c r="N5" s="36" t="s">
        <v>4169</v>
      </c>
    </row>
    <row r="6" spans="1:14">
      <c r="A6" s="36">
        <v>501021</v>
      </c>
      <c r="B6" s="36" t="s">
        <v>3612</v>
      </c>
      <c r="C6" s="36">
        <v>0</v>
      </c>
      <c r="D6" s="36" t="str">
        <f t="shared" ref="D6:D69" si="0">"115,"&amp;(LEFT(A6,5))&amp;","&amp;(LEFT(A6,5)&amp;";118,1,1")</f>
        <v>115,50102,50102;118,1,1</v>
      </c>
      <c r="E6" s="36">
        <v>1001</v>
      </c>
      <c r="F6" s="36">
        <v>0</v>
      </c>
      <c r="G6" s="36" t="s">
        <v>35</v>
      </c>
      <c r="H6" s="36"/>
      <c r="I6" s="36">
        <v>0</v>
      </c>
      <c r="J6" s="36">
        <v>0</v>
      </c>
      <c r="K6" s="36">
        <v>99999</v>
      </c>
      <c r="L6" s="36">
        <v>0</v>
      </c>
      <c r="M6" s="36" t="s">
        <v>4440</v>
      </c>
      <c r="N6" s="36" t="s">
        <v>4172</v>
      </c>
    </row>
    <row r="7" spans="1:14">
      <c r="A7" s="36">
        <v>501031</v>
      </c>
      <c r="B7" s="36" t="s">
        <v>3612</v>
      </c>
      <c r="C7" s="36">
        <v>0</v>
      </c>
      <c r="D7" s="36" t="str">
        <f t="shared" si="0"/>
        <v>115,50103,50103;118,1,1</v>
      </c>
      <c r="E7" s="36">
        <v>1001</v>
      </c>
      <c r="F7" s="36">
        <v>0</v>
      </c>
      <c r="G7" s="36" t="s">
        <v>35</v>
      </c>
      <c r="H7" s="36"/>
      <c r="I7" s="36">
        <v>0</v>
      </c>
      <c r="J7" s="36">
        <v>0</v>
      </c>
      <c r="K7" s="36">
        <v>99999</v>
      </c>
      <c r="L7" s="36">
        <v>0</v>
      </c>
      <c r="M7" s="36" t="s">
        <v>4440</v>
      </c>
      <c r="N7" s="36" t="s">
        <v>4173</v>
      </c>
    </row>
    <row r="8" spans="1:14">
      <c r="A8" s="36">
        <v>501041</v>
      </c>
      <c r="B8" s="36" t="s">
        <v>3612</v>
      </c>
      <c r="C8" s="36">
        <v>0</v>
      </c>
      <c r="D8" s="36" t="str">
        <f t="shared" si="0"/>
        <v>115,50104,50104;118,1,1</v>
      </c>
      <c r="E8" s="36">
        <v>1001</v>
      </c>
      <c r="F8" s="36">
        <v>0</v>
      </c>
      <c r="G8" s="36" t="s">
        <v>35</v>
      </c>
      <c r="H8" s="36"/>
      <c r="I8" s="36">
        <v>0</v>
      </c>
      <c r="J8" s="36">
        <v>0</v>
      </c>
      <c r="K8" s="36">
        <v>99999</v>
      </c>
      <c r="L8" s="36">
        <v>0</v>
      </c>
      <c r="M8" s="36" t="s">
        <v>4440</v>
      </c>
      <c r="N8" s="36" t="s">
        <v>4174</v>
      </c>
    </row>
    <row r="9" spans="1:14">
      <c r="A9" s="36">
        <v>501051</v>
      </c>
      <c r="B9" s="36" t="s">
        <v>3612</v>
      </c>
      <c r="C9" s="36">
        <v>0</v>
      </c>
      <c r="D9" s="36" t="str">
        <f t="shared" si="0"/>
        <v>115,50105,50105;118,1,1</v>
      </c>
      <c r="E9" s="36">
        <v>1001</v>
      </c>
      <c r="F9" s="36">
        <v>0</v>
      </c>
      <c r="G9" s="36" t="s">
        <v>35</v>
      </c>
      <c r="H9" s="36"/>
      <c r="I9" s="36">
        <v>0</v>
      </c>
      <c r="J9" s="36">
        <v>0</v>
      </c>
      <c r="K9" s="36">
        <v>99999</v>
      </c>
      <c r="L9" s="36">
        <v>0</v>
      </c>
      <c r="M9" s="36" t="s">
        <v>4440</v>
      </c>
      <c r="N9" s="36" t="s">
        <v>4175</v>
      </c>
    </row>
    <row r="10" spans="1:14">
      <c r="A10" s="36">
        <v>501061</v>
      </c>
      <c r="B10" s="36" t="s">
        <v>3612</v>
      </c>
      <c r="C10" s="36">
        <v>0</v>
      </c>
      <c r="D10" s="36" t="str">
        <f t="shared" si="0"/>
        <v>115,50106,50106;118,1,1</v>
      </c>
      <c r="E10" s="36">
        <v>1001</v>
      </c>
      <c r="F10" s="36">
        <v>0</v>
      </c>
      <c r="G10" s="36" t="s">
        <v>35</v>
      </c>
      <c r="H10" s="36"/>
      <c r="I10" s="36">
        <v>0</v>
      </c>
      <c r="J10" s="36">
        <v>0</v>
      </c>
      <c r="K10" s="36">
        <v>99999</v>
      </c>
      <c r="L10" s="36">
        <v>0</v>
      </c>
      <c r="M10" s="36" t="s">
        <v>4440</v>
      </c>
      <c r="N10" s="36" t="s">
        <v>4176</v>
      </c>
    </row>
    <row r="11" spans="1:14">
      <c r="A11" s="36">
        <v>501071</v>
      </c>
      <c r="B11" s="36" t="s">
        <v>3612</v>
      </c>
      <c r="C11" s="36">
        <v>0</v>
      </c>
      <c r="D11" s="36" t="str">
        <f t="shared" si="0"/>
        <v>115,50107,50107;118,1,1</v>
      </c>
      <c r="E11" s="36">
        <v>1001</v>
      </c>
      <c r="F11" s="36">
        <v>0</v>
      </c>
      <c r="G11" s="36" t="s">
        <v>35</v>
      </c>
      <c r="H11" s="36"/>
      <c r="I11" s="36">
        <v>0</v>
      </c>
      <c r="J11" s="36">
        <v>0</v>
      </c>
      <c r="K11" s="36">
        <v>99999</v>
      </c>
      <c r="L11" s="36">
        <v>0</v>
      </c>
      <c r="M11" s="36" t="s">
        <v>4440</v>
      </c>
      <c r="N11" s="36" t="s">
        <v>4177</v>
      </c>
    </row>
    <row r="12" spans="1:14">
      <c r="A12" s="36">
        <v>501081</v>
      </c>
      <c r="B12" s="36" t="s">
        <v>3612</v>
      </c>
      <c r="C12" s="36">
        <v>0</v>
      </c>
      <c r="D12" s="36" t="str">
        <f t="shared" si="0"/>
        <v>115,50108,50108;118,1,1</v>
      </c>
      <c r="E12" s="36">
        <v>1001</v>
      </c>
      <c r="F12" s="36">
        <v>0</v>
      </c>
      <c r="G12" s="36" t="s">
        <v>35</v>
      </c>
      <c r="H12" s="36"/>
      <c r="I12" s="36">
        <v>0</v>
      </c>
      <c r="J12" s="36">
        <v>0</v>
      </c>
      <c r="K12" s="36">
        <v>99999</v>
      </c>
      <c r="L12" s="36">
        <v>0</v>
      </c>
      <c r="M12" s="36" t="s">
        <v>4440</v>
      </c>
      <c r="N12" s="36" t="s">
        <v>4178</v>
      </c>
    </row>
    <row r="13" spans="1:14">
      <c r="A13" s="36">
        <v>501091</v>
      </c>
      <c r="B13" s="36" t="s">
        <v>3612</v>
      </c>
      <c r="C13" s="36">
        <v>0</v>
      </c>
      <c r="D13" s="36" t="str">
        <f t="shared" si="0"/>
        <v>115,50109,50109;118,1,1</v>
      </c>
      <c r="E13" s="36">
        <v>1001</v>
      </c>
      <c r="F13" s="36">
        <v>0</v>
      </c>
      <c r="G13" s="36" t="s">
        <v>35</v>
      </c>
      <c r="H13" s="36"/>
      <c r="I13" s="36">
        <v>0</v>
      </c>
      <c r="J13" s="36">
        <v>0</v>
      </c>
      <c r="K13" s="36">
        <v>99999</v>
      </c>
      <c r="L13" s="36">
        <v>0</v>
      </c>
      <c r="M13" s="36" t="s">
        <v>4440</v>
      </c>
      <c r="N13" s="36" t="s">
        <v>4179</v>
      </c>
    </row>
    <row r="14" spans="1:14">
      <c r="A14" s="36">
        <v>501101</v>
      </c>
      <c r="B14" s="36" t="s">
        <v>3612</v>
      </c>
      <c r="C14" s="36">
        <v>0</v>
      </c>
      <c r="D14" s="36" t="str">
        <f t="shared" si="0"/>
        <v>115,50110,50110;118,1,1</v>
      </c>
      <c r="E14" s="36">
        <v>1001</v>
      </c>
      <c r="F14" s="36">
        <v>0</v>
      </c>
      <c r="G14" s="36" t="s">
        <v>35</v>
      </c>
      <c r="H14" s="36"/>
      <c r="I14" s="36">
        <v>0</v>
      </c>
      <c r="J14" s="36">
        <v>0</v>
      </c>
      <c r="K14" s="36">
        <v>99999</v>
      </c>
      <c r="L14" s="36">
        <v>0</v>
      </c>
      <c r="M14" s="36" t="s">
        <v>4440</v>
      </c>
      <c r="N14" s="36" t="s">
        <v>4180</v>
      </c>
    </row>
    <row r="15" spans="1:14">
      <c r="A15" s="36">
        <v>501111</v>
      </c>
      <c r="B15" s="36" t="s">
        <v>3612</v>
      </c>
      <c r="C15" s="36">
        <v>0</v>
      </c>
      <c r="D15" s="36" t="str">
        <f t="shared" si="0"/>
        <v>115,50111,50111;118,1,1</v>
      </c>
      <c r="E15" s="36">
        <v>1001</v>
      </c>
      <c r="F15" s="36">
        <v>0</v>
      </c>
      <c r="G15" s="36" t="s">
        <v>35</v>
      </c>
      <c r="H15" s="36"/>
      <c r="I15" s="36">
        <v>0</v>
      </c>
      <c r="J15" s="36">
        <v>0</v>
      </c>
      <c r="K15" s="36">
        <v>99999</v>
      </c>
      <c r="L15" s="36">
        <v>0</v>
      </c>
      <c r="M15" s="36" t="s">
        <v>4440</v>
      </c>
      <c r="N15" s="36" t="s">
        <v>4181</v>
      </c>
    </row>
    <row r="16" spans="1:14">
      <c r="A16" s="36">
        <v>501121</v>
      </c>
      <c r="B16" s="36" t="s">
        <v>3612</v>
      </c>
      <c r="C16" s="36">
        <v>0</v>
      </c>
      <c r="D16" s="36" t="str">
        <f t="shared" si="0"/>
        <v>115,50112,50112;118,1,1</v>
      </c>
      <c r="E16" s="36">
        <v>1001</v>
      </c>
      <c r="F16" s="36">
        <v>0</v>
      </c>
      <c r="G16" s="36" t="s">
        <v>35</v>
      </c>
      <c r="H16" s="36"/>
      <c r="I16" s="36">
        <v>0</v>
      </c>
      <c r="J16" s="36">
        <v>0</v>
      </c>
      <c r="K16" s="36">
        <v>99999</v>
      </c>
      <c r="L16" s="36">
        <v>0</v>
      </c>
      <c r="M16" s="36" t="s">
        <v>4440</v>
      </c>
      <c r="N16" s="36" t="s">
        <v>4182</v>
      </c>
    </row>
    <row r="17" spans="1:14">
      <c r="A17" s="36">
        <v>501131</v>
      </c>
      <c r="B17" s="36" t="s">
        <v>3612</v>
      </c>
      <c r="C17" s="36">
        <v>0</v>
      </c>
      <c r="D17" s="36" t="str">
        <f t="shared" si="0"/>
        <v>115,50113,50113;118,1,1</v>
      </c>
      <c r="E17" s="36">
        <v>1001</v>
      </c>
      <c r="F17" s="36">
        <v>0</v>
      </c>
      <c r="G17" s="36" t="s">
        <v>35</v>
      </c>
      <c r="H17" s="36"/>
      <c r="I17" s="36">
        <v>0</v>
      </c>
      <c r="J17" s="36">
        <v>0</v>
      </c>
      <c r="K17" s="36">
        <v>99999</v>
      </c>
      <c r="L17" s="36">
        <v>0</v>
      </c>
      <c r="M17" s="36" t="s">
        <v>4440</v>
      </c>
      <c r="N17" s="36" t="s">
        <v>4183</v>
      </c>
    </row>
    <row r="18" spans="1:14">
      <c r="A18" s="36">
        <v>501141</v>
      </c>
      <c r="B18" s="36" t="s">
        <v>3612</v>
      </c>
      <c r="C18" s="36">
        <v>0</v>
      </c>
      <c r="D18" s="36" t="str">
        <f t="shared" si="0"/>
        <v>115,50114,50114;118,1,1</v>
      </c>
      <c r="E18" s="36">
        <v>1001</v>
      </c>
      <c r="F18" s="36">
        <v>0</v>
      </c>
      <c r="G18" s="36" t="s">
        <v>35</v>
      </c>
      <c r="H18" s="36"/>
      <c r="I18" s="36">
        <v>0</v>
      </c>
      <c r="J18" s="36">
        <v>0</v>
      </c>
      <c r="K18" s="36">
        <v>99999</v>
      </c>
      <c r="L18" s="36">
        <v>0</v>
      </c>
      <c r="M18" s="36" t="s">
        <v>4440</v>
      </c>
      <c r="N18" s="36" t="s">
        <v>4184</v>
      </c>
    </row>
    <row r="19" spans="1:14">
      <c r="A19" s="36">
        <v>501151</v>
      </c>
      <c r="B19" s="36" t="s">
        <v>3612</v>
      </c>
      <c r="C19" s="36">
        <v>0</v>
      </c>
      <c r="D19" s="36" t="str">
        <f t="shared" si="0"/>
        <v>115,50115,50115;118,1,1</v>
      </c>
      <c r="E19" s="36">
        <v>1001</v>
      </c>
      <c r="F19" s="36">
        <v>0</v>
      </c>
      <c r="G19" s="36" t="s">
        <v>35</v>
      </c>
      <c r="H19" s="36"/>
      <c r="I19" s="36">
        <v>0</v>
      </c>
      <c r="J19" s="36">
        <v>0</v>
      </c>
      <c r="K19" s="36">
        <v>99999</v>
      </c>
      <c r="L19" s="36">
        <v>0</v>
      </c>
      <c r="M19" s="36" t="s">
        <v>4440</v>
      </c>
      <c r="N19" s="36" t="s">
        <v>4185</v>
      </c>
    </row>
    <row r="20" spans="1:14">
      <c r="A20" s="36">
        <v>501161</v>
      </c>
      <c r="B20" s="36" t="s">
        <v>3612</v>
      </c>
      <c r="C20" s="36">
        <v>0</v>
      </c>
      <c r="D20" s="36" t="str">
        <f t="shared" si="0"/>
        <v>115,50116,50116;118,1,1</v>
      </c>
      <c r="E20" s="36">
        <v>1001</v>
      </c>
      <c r="F20" s="36">
        <v>0</v>
      </c>
      <c r="G20" s="36" t="s">
        <v>35</v>
      </c>
      <c r="H20" s="36"/>
      <c r="I20" s="36">
        <v>0</v>
      </c>
      <c r="J20" s="36">
        <v>0</v>
      </c>
      <c r="K20" s="36">
        <v>99999</v>
      </c>
      <c r="L20" s="36">
        <v>0</v>
      </c>
      <c r="M20" s="36" t="s">
        <v>4440</v>
      </c>
      <c r="N20" s="36" t="s">
        <v>4186</v>
      </c>
    </row>
    <row r="21" spans="1:14">
      <c r="A21" s="36">
        <v>501171</v>
      </c>
      <c r="B21" s="36" t="s">
        <v>3612</v>
      </c>
      <c r="C21" s="36">
        <v>0</v>
      </c>
      <c r="D21" s="36" t="str">
        <f t="shared" si="0"/>
        <v>115,50117,50117;118,1,1</v>
      </c>
      <c r="E21" s="36">
        <v>1001</v>
      </c>
      <c r="F21" s="36">
        <v>0</v>
      </c>
      <c r="G21" s="36" t="s">
        <v>35</v>
      </c>
      <c r="H21" s="36"/>
      <c r="I21" s="36">
        <v>0</v>
      </c>
      <c r="J21" s="36">
        <v>0</v>
      </c>
      <c r="K21" s="36">
        <v>99999</v>
      </c>
      <c r="L21" s="36">
        <v>0</v>
      </c>
      <c r="M21" s="36" t="s">
        <v>4440</v>
      </c>
      <c r="N21" s="36" t="s">
        <v>4187</v>
      </c>
    </row>
    <row r="22" spans="1:14">
      <c r="A22" s="36">
        <v>501181</v>
      </c>
      <c r="B22" s="36" t="s">
        <v>3612</v>
      </c>
      <c r="C22" s="36">
        <v>0</v>
      </c>
      <c r="D22" s="36" t="str">
        <f t="shared" si="0"/>
        <v>115,50118,50118;118,1,1</v>
      </c>
      <c r="E22" s="36">
        <v>1001</v>
      </c>
      <c r="F22" s="36">
        <v>0</v>
      </c>
      <c r="G22" s="36" t="s">
        <v>35</v>
      </c>
      <c r="H22" s="36"/>
      <c r="I22" s="36">
        <v>0</v>
      </c>
      <c r="J22" s="36">
        <v>0</v>
      </c>
      <c r="K22" s="36">
        <v>99999</v>
      </c>
      <c r="L22" s="36">
        <v>0</v>
      </c>
      <c r="M22" s="36" t="s">
        <v>4440</v>
      </c>
      <c r="N22" s="36" t="s">
        <v>4188</v>
      </c>
    </row>
    <row r="23" spans="1:14">
      <c r="A23" s="36">
        <v>501191</v>
      </c>
      <c r="B23" s="36" t="s">
        <v>3612</v>
      </c>
      <c r="C23" s="36">
        <v>0</v>
      </c>
      <c r="D23" s="36" t="str">
        <f t="shared" si="0"/>
        <v>115,50119,50119;118,1,1</v>
      </c>
      <c r="E23" s="36">
        <v>1001</v>
      </c>
      <c r="F23" s="36">
        <v>0</v>
      </c>
      <c r="G23" s="36" t="s">
        <v>35</v>
      </c>
      <c r="H23" s="36"/>
      <c r="I23" s="36">
        <v>0</v>
      </c>
      <c r="J23" s="36">
        <v>0</v>
      </c>
      <c r="K23" s="36">
        <v>99999</v>
      </c>
      <c r="L23" s="36">
        <v>0</v>
      </c>
      <c r="M23" s="36" t="s">
        <v>4440</v>
      </c>
      <c r="N23" s="36" t="s">
        <v>4189</v>
      </c>
    </row>
    <row r="24" spans="1:14">
      <c r="A24" s="36">
        <v>501201</v>
      </c>
      <c r="B24" s="36" t="s">
        <v>3612</v>
      </c>
      <c r="C24" s="36">
        <v>0</v>
      </c>
      <c r="D24" s="36" t="str">
        <f t="shared" si="0"/>
        <v>115,50120,50120;118,1,1</v>
      </c>
      <c r="E24" s="36">
        <v>1001</v>
      </c>
      <c r="F24" s="36">
        <v>0</v>
      </c>
      <c r="G24" s="36" t="s">
        <v>35</v>
      </c>
      <c r="H24" s="36"/>
      <c r="I24" s="36">
        <v>0</v>
      </c>
      <c r="J24" s="36">
        <v>0</v>
      </c>
      <c r="K24" s="36">
        <v>99999</v>
      </c>
      <c r="L24" s="36">
        <v>0</v>
      </c>
      <c r="M24" s="36" t="s">
        <v>4440</v>
      </c>
      <c r="N24" s="36" t="s">
        <v>4190</v>
      </c>
    </row>
    <row r="25" spans="1:14">
      <c r="A25" s="36" t="s">
        <v>4441</v>
      </c>
      <c r="B25" s="36" t="s">
        <v>3612</v>
      </c>
      <c r="C25" s="36">
        <v>0</v>
      </c>
      <c r="D25" s="36" t="str">
        <f t="shared" si="0"/>
        <v>115,50201,50201;118,1,1</v>
      </c>
      <c r="E25" s="36">
        <v>1001</v>
      </c>
      <c r="F25" s="36">
        <v>0</v>
      </c>
      <c r="G25" s="36" t="s">
        <v>35</v>
      </c>
      <c r="H25" s="36"/>
      <c r="I25" s="36">
        <v>0</v>
      </c>
      <c r="J25" s="36">
        <v>0</v>
      </c>
      <c r="K25" s="36">
        <v>99999</v>
      </c>
      <c r="L25" s="36">
        <v>0</v>
      </c>
      <c r="M25" s="36" t="s">
        <v>4442</v>
      </c>
      <c r="N25" s="36" t="s">
        <v>4192</v>
      </c>
    </row>
    <row r="26" spans="1:14">
      <c r="A26" s="36" t="s">
        <v>4443</v>
      </c>
      <c r="B26" s="36" t="s">
        <v>3612</v>
      </c>
      <c r="C26" s="36">
        <v>0</v>
      </c>
      <c r="D26" s="36" t="str">
        <f t="shared" si="0"/>
        <v>115,50202,50202;118,1,1</v>
      </c>
      <c r="E26" s="36">
        <v>1001</v>
      </c>
      <c r="F26" s="36">
        <v>0</v>
      </c>
      <c r="G26" s="36" t="s">
        <v>35</v>
      </c>
      <c r="H26" s="36"/>
      <c r="I26" s="36">
        <v>0</v>
      </c>
      <c r="J26" s="36">
        <v>0</v>
      </c>
      <c r="K26" s="36">
        <v>99999</v>
      </c>
      <c r="L26" s="36">
        <v>0</v>
      </c>
      <c r="M26" s="36" t="s">
        <v>4442</v>
      </c>
      <c r="N26" s="36" t="s">
        <v>4195</v>
      </c>
    </row>
    <row r="27" spans="1:14">
      <c r="A27" s="36" t="s">
        <v>4444</v>
      </c>
      <c r="B27" s="36" t="s">
        <v>3612</v>
      </c>
      <c r="C27" s="36">
        <v>0</v>
      </c>
      <c r="D27" s="36" t="str">
        <f t="shared" si="0"/>
        <v>115,50203,50203;118,1,1</v>
      </c>
      <c r="E27" s="36">
        <v>1001</v>
      </c>
      <c r="F27" s="36">
        <v>0</v>
      </c>
      <c r="G27" s="36" t="s">
        <v>35</v>
      </c>
      <c r="H27" s="36"/>
      <c r="I27" s="36">
        <v>0</v>
      </c>
      <c r="J27" s="36">
        <v>0</v>
      </c>
      <c r="K27" s="36">
        <v>99999</v>
      </c>
      <c r="L27" s="36">
        <v>0</v>
      </c>
      <c r="M27" s="36" t="s">
        <v>4442</v>
      </c>
      <c r="N27" s="36" t="s">
        <v>4197</v>
      </c>
    </row>
    <row r="28" spans="1:14">
      <c r="A28" s="36" t="s">
        <v>4445</v>
      </c>
      <c r="B28" s="36" t="s">
        <v>3612</v>
      </c>
      <c r="C28" s="36">
        <v>0</v>
      </c>
      <c r="D28" s="36" t="str">
        <f t="shared" si="0"/>
        <v>115,50204,50204;118,1,1</v>
      </c>
      <c r="E28" s="36">
        <v>1001</v>
      </c>
      <c r="F28" s="36">
        <v>0</v>
      </c>
      <c r="G28" s="36" t="s">
        <v>35</v>
      </c>
      <c r="H28" s="36"/>
      <c r="I28" s="36">
        <v>0</v>
      </c>
      <c r="J28" s="36">
        <v>0</v>
      </c>
      <c r="K28" s="36">
        <v>99999</v>
      </c>
      <c r="L28" s="36">
        <v>0</v>
      </c>
      <c r="M28" s="36" t="s">
        <v>4442</v>
      </c>
      <c r="N28" s="36" t="s">
        <v>4199</v>
      </c>
    </row>
    <row r="29" spans="1:14">
      <c r="A29" s="36" t="s">
        <v>4446</v>
      </c>
      <c r="B29" s="36" t="s">
        <v>3612</v>
      </c>
      <c r="C29" s="36">
        <v>0</v>
      </c>
      <c r="D29" s="36" t="str">
        <f t="shared" si="0"/>
        <v>115,50205,50205;118,1,1</v>
      </c>
      <c r="E29" s="36">
        <v>1001</v>
      </c>
      <c r="F29" s="36">
        <v>0</v>
      </c>
      <c r="G29" s="36" t="s">
        <v>35</v>
      </c>
      <c r="H29" s="36"/>
      <c r="I29" s="36">
        <v>0</v>
      </c>
      <c r="J29" s="36">
        <v>0</v>
      </c>
      <c r="K29" s="36">
        <v>99999</v>
      </c>
      <c r="L29" s="36">
        <v>0</v>
      </c>
      <c r="M29" s="36" t="s">
        <v>4442</v>
      </c>
      <c r="N29" s="36" t="s">
        <v>4201</v>
      </c>
    </row>
    <row r="30" spans="1:14">
      <c r="A30" s="36" t="s">
        <v>4447</v>
      </c>
      <c r="B30" s="36" t="s">
        <v>3612</v>
      </c>
      <c r="C30" s="36">
        <v>0</v>
      </c>
      <c r="D30" s="36" t="str">
        <f t="shared" si="0"/>
        <v>115,50206,50206;118,1,1</v>
      </c>
      <c r="E30" s="36">
        <v>1001</v>
      </c>
      <c r="F30" s="36">
        <v>0</v>
      </c>
      <c r="G30" s="36" t="s">
        <v>35</v>
      </c>
      <c r="H30" s="36"/>
      <c r="I30" s="36">
        <v>0</v>
      </c>
      <c r="J30" s="36">
        <v>0</v>
      </c>
      <c r="K30" s="36">
        <v>99999</v>
      </c>
      <c r="L30" s="36">
        <v>0</v>
      </c>
      <c r="M30" s="36" t="s">
        <v>4442</v>
      </c>
      <c r="N30" s="36" t="s">
        <v>4203</v>
      </c>
    </row>
    <row r="31" spans="1:14">
      <c r="A31" s="36" t="s">
        <v>4448</v>
      </c>
      <c r="B31" s="36" t="s">
        <v>3612</v>
      </c>
      <c r="C31" s="36">
        <v>0</v>
      </c>
      <c r="D31" s="36" t="str">
        <f t="shared" si="0"/>
        <v>115,50207,50207;118,1,1</v>
      </c>
      <c r="E31" s="36">
        <v>1001</v>
      </c>
      <c r="F31" s="36">
        <v>0</v>
      </c>
      <c r="G31" s="36" t="s">
        <v>35</v>
      </c>
      <c r="H31" s="36"/>
      <c r="I31" s="36">
        <v>0</v>
      </c>
      <c r="J31" s="36">
        <v>0</v>
      </c>
      <c r="K31" s="36">
        <v>99999</v>
      </c>
      <c r="L31" s="36">
        <v>0</v>
      </c>
      <c r="M31" s="36" t="s">
        <v>4442</v>
      </c>
      <c r="N31" s="36" t="s">
        <v>4205</v>
      </c>
    </row>
    <row r="32" spans="1:14">
      <c r="A32" s="36" t="s">
        <v>4449</v>
      </c>
      <c r="B32" s="36" t="s">
        <v>3612</v>
      </c>
      <c r="C32" s="36">
        <v>0</v>
      </c>
      <c r="D32" s="36" t="str">
        <f t="shared" si="0"/>
        <v>115,50208,50208;118,1,1</v>
      </c>
      <c r="E32" s="36">
        <v>1001</v>
      </c>
      <c r="F32" s="36">
        <v>0</v>
      </c>
      <c r="G32" s="36" t="s">
        <v>35</v>
      </c>
      <c r="H32" s="36"/>
      <c r="I32" s="36">
        <v>0</v>
      </c>
      <c r="J32" s="36">
        <v>0</v>
      </c>
      <c r="K32" s="36">
        <v>99999</v>
      </c>
      <c r="L32" s="36">
        <v>0</v>
      </c>
      <c r="M32" s="36" t="s">
        <v>4442</v>
      </c>
      <c r="N32" s="36" t="s">
        <v>4207</v>
      </c>
    </row>
    <row r="33" spans="1:14">
      <c r="A33" s="36" t="s">
        <v>4450</v>
      </c>
      <c r="B33" s="36" t="s">
        <v>3612</v>
      </c>
      <c r="C33" s="36">
        <v>0</v>
      </c>
      <c r="D33" s="36" t="str">
        <f t="shared" si="0"/>
        <v>115,50209,50209;118,1,1</v>
      </c>
      <c r="E33" s="36">
        <v>1001</v>
      </c>
      <c r="F33" s="36">
        <v>0</v>
      </c>
      <c r="G33" s="36" t="s">
        <v>35</v>
      </c>
      <c r="H33" s="36"/>
      <c r="I33" s="36">
        <v>0</v>
      </c>
      <c r="J33" s="36">
        <v>0</v>
      </c>
      <c r="K33" s="36">
        <v>99999</v>
      </c>
      <c r="L33" s="36">
        <v>0</v>
      </c>
      <c r="M33" s="36" t="s">
        <v>4442</v>
      </c>
      <c r="N33" s="36" t="s">
        <v>4209</v>
      </c>
    </row>
    <row r="34" spans="1:14">
      <c r="A34" s="36" t="s">
        <v>4451</v>
      </c>
      <c r="B34" s="36" t="s">
        <v>3612</v>
      </c>
      <c r="C34" s="36">
        <v>0</v>
      </c>
      <c r="D34" s="36" t="str">
        <f t="shared" si="0"/>
        <v>115,50210,50210;118,1,1</v>
      </c>
      <c r="E34" s="36">
        <v>1001</v>
      </c>
      <c r="F34" s="36">
        <v>0</v>
      </c>
      <c r="G34" s="36" t="s">
        <v>35</v>
      </c>
      <c r="H34" s="36"/>
      <c r="I34" s="36">
        <v>0</v>
      </c>
      <c r="J34" s="36">
        <v>0</v>
      </c>
      <c r="K34" s="36">
        <v>99999</v>
      </c>
      <c r="L34" s="36">
        <v>0</v>
      </c>
      <c r="M34" s="36" t="s">
        <v>4442</v>
      </c>
      <c r="N34" s="36" t="s">
        <v>4211</v>
      </c>
    </row>
    <row r="35" spans="1:14">
      <c r="A35" s="36" t="s">
        <v>4452</v>
      </c>
      <c r="B35" s="36" t="s">
        <v>3612</v>
      </c>
      <c r="C35" s="36">
        <v>0</v>
      </c>
      <c r="D35" s="36" t="str">
        <f t="shared" si="0"/>
        <v>115,50211,50211;118,1,1</v>
      </c>
      <c r="E35" s="36">
        <v>1001</v>
      </c>
      <c r="F35" s="36">
        <v>0</v>
      </c>
      <c r="G35" s="36" t="s">
        <v>35</v>
      </c>
      <c r="H35" s="36"/>
      <c r="I35" s="36">
        <v>0</v>
      </c>
      <c r="J35" s="36">
        <v>0</v>
      </c>
      <c r="K35" s="36">
        <v>99999</v>
      </c>
      <c r="L35" s="36">
        <v>0</v>
      </c>
      <c r="M35" s="36" t="s">
        <v>4442</v>
      </c>
      <c r="N35" s="36" t="s">
        <v>4213</v>
      </c>
    </row>
    <row r="36" spans="1:14">
      <c r="A36" s="36" t="s">
        <v>4453</v>
      </c>
      <c r="B36" s="36" t="s">
        <v>3612</v>
      </c>
      <c r="C36" s="36">
        <v>0</v>
      </c>
      <c r="D36" s="36" t="str">
        <f t="shared" si="0"/>
        <v>115,50212,50212;118,1,1</v>
      </c>
      <c r="E36" s="36">
        <v>1001</v>
      </c>
      <c r="F36" s="36">
        <v>0</v>
      </c>
      <c r="G36" s="36" t="s">
        <v>35</v>
      </c>
      <c r="H36" s="36"/>
      <c r="I36" s="36">
        <v>0</v>
      </c>
      <c r="J36" s="36">
        <v>0</v>
      </c>
      <c r="K36" s="36">
        <v>99999</v>
      </c>
      <c r="L36" s="36">
        <v>0</v>
      </c>
      <c r="M36" s="36" t="s">
        <v>4442</v>
      </c>
      <c r="N36" s="36" t="s">
        <v>4215</v>
      </c>
    </row>
    <row r="37" spans="1:14">
      <c r="A37" s="36" t="s">
        <v>4454</v>
      </c>
      <c r="B37" s="36" t="s">
        <v>3612</v>
      </c>
      <c r="C37" s="36">
        <v>0</v>
      </c>
      <c r="D37" s="36" t="str">
        <f t="shared" si="0"/>
        <v>115,50213,50213;118,1,1</v>
      </c>
      <c r="E37" s="36">
        <v>1001</v>
      </c>
      <c r="F37" s="36">
        <v>0</v>
      </c>
      <c r="G37" s="36" t="s">
        <v>35</v>
      </c>
      <c r="H37" s="36"/>
      <c r="I37" s="36">
        <v>0</v>
      </c>
      <c r="J37" s="36">
        <v>0</v>
      </c>
      <c r="K37" s="36">
        <v>99999</v>
      </c>
      <c r="L37" s="36">
        <v>0</v>
      </c>
      <c r="M37" s="36" t="s">
        <v>4442</v>
      </c>
      <c r="N37" s="36" t="s">
        <v>4217</v>
      </c>
    </row>
    <row r="38" spans="1:14">
      <c r="A38" s="36" t="s">
        <v>4455</v>
      </c>
      <c r="B38" s="36" t="s">
        <v>3612</v>
      </c>
      <c r="C38" s="36">
        <v>0</v>
      </c>
      <c r="D38" s="36" t="str">
        <f t="shared" si="0"/>
        <v>115,50214,50214;118,1,1</v>
      </c>
      <c r="E38" s="36">
        <v>1001</v>
      </c>
      <c r="F38" s="36">
        <v>0</v>
      </c>
      <c r="G38" s="36" t="s">
        <v>35</v>
      </c>
      <c r="H38" s="36"/>
      <c r="I38" s="36">
        <v>0</v>
      </c>
      <c r="J38" s="36">
        <v>0</v>
      </c>
      <c r="K38" s="36">
        <v>99999</v>
      </c>
      <c r="L38" s="36">
        <v>0</v>
      </c>
      <c r="M38" s="36" t="s">
        <v>4442</v>
      </c>
      <c r="N38" s="36" t="s">
        <v>4219</v>
      </c>
    </row>
    <row r="39" spans="1:14">
      <c r="A39" s="36" t="s">
        <v>4456</v>
      </c>
      <c r="B39" s="36" t="s">
        <v>3612</v>
      </c>
      <c r="C39" s="36">
        <v>0</v>
      </c>
      <c r="D39" s="36" t="str">
        <f t="shared" si="0"/>
        <v>115,50215,50215;118,1,1</v>
      </c>
      <c r="E39" s="36">
        <v>1001</v>
      </c>
      <c r="F39" s="36">
        <v>0</v>
      </c>
      <c r="G39" s="36" t="s">
        <v>35</v>
      </c>
      <c r="H39" s="36"/>
      <c r="I39" s="36">
        <v>0</v>
      </c>
      <c r="J39" s="36">
        <v>0</v>
      </c>
      <c r="K39" s="36">
        <v>99999</v>
      </c>
      <c r="L39" s="36">
        <v>0</v>
      </c>
      <c r="M39" s="36" t="s">
        <v>4442</v>
      </c>
      <c r="N39" s="36" t="s">
        <v>4221</v>
      </c>
    </row>
    <row r="40" spans="1:14">
      <c r="A40" s="36" t="s">
        <v>4457</v>
      </c>
      <c r="B40" s="36" t="s">
        <v>3612</v>
      </c>
      <c r="C40" s="36">
        <v>0</v>
      </c>
      <c r="D40" s="36" t="str">
        <f t="shared" si="0"/>
        <v>115,50216,50216;118,1,1</v>
      </c>
      <c r="E40" s="36">
        <v>1001</v>
      </c>
      <c r="F40" s="36">
        <v>0</v>
      </c>
      <c r="G40" s="36" t="s">
        <v>35</v>
      </c>
      <c r="H40" s="36"/>
      <c r="I40" s="36">
        <v>0</v>
      </c>
      <c r="J40" s="36">
        <v>0</v>
      </c>
      <c r="K40" s="36">
        <v>99999</v>
      </c>
      <c r="L40" s="36">
        <v>0</v>
      </c>
      <c r="M40" s="36" t="s">
        <v>4442</v>
      </c>
      <c r="N40" s="36" t="s">
        <v>4223</v>
      </c>
    </row>
    <row r="41" spans="1:14">
      <c r="A41" s="36" t="s">
        <v>4458</v>
      </c>
      <c r="B41" s="36" t="s">
        <v>3612</v>
      </c>
      <c r="C41" s="36">
        <v>0</v>
      </c>
      <c r="D41" s="36" t="str">
        <f t="shared" si="0"/>
        <v>115,50217,50217;118,1,1</v>
      </c>
      <c r="E41" s="36">
        <v>1001</v>
      </c>
      <c r="F41" s="36">
        <v>0</v>
      </c>
      <c r="G41" s="36" t="s">
        <v>35</v>
      </c>
      <c r="H41" s="36"/>
      <c r="I41" s="36">
        <v>0</v>
      </c>
      <c r="J41" s="36">
        <v>0</v>
      </c>
      <c r="K41" s="36">
        <v>99999</v>
      </c>
      <c r="L41" s="36">
        <v>0</v>
      </c>
      <c r="M41" s="36" t="s">
        <v>4442</v>
      </c>
      <c r="N41" s="36" t="s">
        <v>4225</v>
      </c>
    </row>
    <row r="42" spans="1:14">
      <c r="A42" s="36" t="s">
        <v>4459</v>
      </c>
      <c r="B42" s="36" t="s">
        <v>3612</v>
      </c>
      <c r="C42" s="36">
        <v>0</v>
      </c>
      <c r="D42" s="36" t="str">
        <f t="shared" si="0"/>
        <v>115,50218,50218;118,1,1</v>
      </c>
      <c r="E42" s="36">
        <v>1001</v>
      </c>
      <c r="F42" s="36">
        <v>0</v>
      </c>
      <c r="G42" s="36" t="s">
        <v>35</v>
      </c>
      <c r="H42" s="36"/>
      <c r="I42" s="36">
        <v>0</v>
      </c>
      <c r="J42" s="36">
        <v>0</v>
      </c>
      <c r="K42" s="36">
        <v>99999</v>
      </c>
      <c r="L42" s="36">
        <v>0</v>
      </c>
      <c r="M42" s="36" t="s">
        <v>4442</v>
      </c>
      <c r="N42" s="36" t="s">
        <v>4227</v>
      </c>
    </row>
    <row r="43" spans="1:14">
      <c r="A43" s="36" t="s">
        <v>4460</v>
      </c>
      <c r="B43" s="36" t="s">
        <v>3612</v>
      </c>
      <c r="C43" s="36">
        <v>0</v>
      </c>
      <c r="D43" s="36" t="str">
        <f t="shared" si="0"/>
        <v>115,50219,50219;118,1,1</v>
      </c>
      <c r="E43" s="36">
        <v>1001</v>
      </c>
      <c r="F43" s="36">
        <v>0</v>
      </c>
      <c r="G43" s="36" t="s">
        <v>35</v>
      </c>
      <c r="H43" s="36"/>
      <c r="I43" s="36">
        <v>0</v>
      </c>
      <c r="J43" s="36">
        <v>0</v>
      </c>
      <c r="K43" s="36">
        <v>99999</v>
      </c>
      <c r="L43" s="36">
        <v>0</v>
      </c>
      <c r="M43" s="36" t="s">
        <v>4442</v>
      </c>
      <c r="N43" s="36" t="s">
        <v>4229</v>
      </c>
    </row>
    <row r="44" spans="1:14">
      <c r="A44" s="36" t="s">
        <v>4461</v>
      </c>
      <c r="B44" s="36" t="s">
        <v>3612</v>
      </c>
      <c r="C44" s="36">
        <v>0</v>
      </c>
      <c r="D44" s="36" t="str">
        <f t="shared" si="0"/>
        <v>115,50220,50220;118,1,1</v>
      </c>
      <c r="E44" s="36">
        <v>1001</v>
      </c>
      <c r="F44" s="36">
        <v>0</v>
      </c>
      <c r="G44" s="36" t="s">
        <v>35</v>
      </c>
      <c r="H44" s="36"/>
      <c r="I44" s="36">
        <v>0</v>
      </c>
      <c r="J44" s="36">
        <v>0</v>
      </c>
      <c r="K44" s="36">
        <v>99999</v>
      </c>
      <c r="L44" s="36">
        <v>0</v>
      </c>
      <c r="M44" s="36" t="s">
        <v>4442</v>
      </c>
      <c r="N44" s="36" t="s">
        <v>4231</v>
      </c>
    </row>
    <row r="45" spans="1:14">
      <c r="A45" s="36" t="s">
        <v>4462</v>
      </c>
      <c r="B45" s="36" t="s">
        <v>3612</v>
      </c>
      <c r="C45" s="36">
        <v>0</v>
      </c>
      <c r="D45" s="36" t="str">
        <f t="shared" si="0"/>
        <v>115,50301,50301;118,1,1</v>
      </c>
      <c r="E45" s="36">
        <v>1001</v>
      </c>
      <c r="F45" s="36">
        <v>0</v>
      </c>
      <c r="G45" s="36" t="s">
        <v>35</v>
      </c>
      <c r="H45" s="36"/>
      <c r="I45" s="36">
        <v>0</v>
      </c>
      <c r="J45" s="36">
        <v>0</v>
      </c>
      <c r="K45" s="36">
        <v>99999</v>
      </c>
      <c r="L45" s="36">
        <v>0</v>
      </c>
      <c r="M45" s="36" t="s">
        <v>4463</v>
      </c>
      <c r="N45" s="36" t="s">
        <v>4233</v>
      </c>
    </row>
    <row r="46" spans="1:14">
      <c r="A46" s="36" t="s">
        <v>4464</v>
      </c>
      <c r="B46" s="36" t="s">
        <v>3612</v>
      </c>
      <c r="C46" s="36">
        <v>0</v>
      </c>
      <c r="D46" s="36" t="str">
        <f t="shared" si="0"/>
        <v>115,50302,50302;118,1,1</v>
      </c>
      <c r="E46" s="36">
        <v>1001</v>
      </c>
      <c r="F46" s="36">
        <v>0</v>
      </c>
      <c r="G46" s="36" t="s">
        <v>35</v>
      </c>
      <c r="H46" s="36"/>
      <c r="I46" s="36">
        <v>0</v>
      </c>
      <c r="J46" s="36">
        <v>0</v>
      </c>
      <c r="K46" s="36">
        <v>99999</v>
      </c>
      <c r="L46" s="36">
        <v>0</v>
      </c>
      <c r="M46" s="36" t="s">
        <v>4463</v>
      </c>
      <c r="N46" s="36" t="s">
        <v>4236</v>
      </c>
    </row>
    <row r="47" spans="1:14">
      <c r="A47" s="36" t="s">
        <v>4465</v>
      </c>
      <c r="B47" s="36" t="s">
        <v>3612</v>
      </c>
      <c r="C47" s="36">
        <v>0</v>
      </c>
      <c r="D47" s="36" t="str">
        <f t="shared" si="0"/>
        <v>115,50303,50303;118,1,1</v>
      </c>
      <c r="E47" s="36">
        <v>1001</v>
      </c>
      <c r="F47" s="36">
        <v>0</v>
      </c>
      <c r="G47" s="36" t="s">
        <v>35</v>
      </c>
      <c r="H47" s="36"/>
      <c r="I47" s="36">
        <v>0</v>
      </c>
      <c r="J47" s="36">
        <v>0</v>
      </c>
      <c r="K47" s="36">
        <v>99999</v>
      </c>
      <c r="L47" s="36">
        <v>0</v>
      </c>
      <c r="M47" s="36" t="s">
        <v>4463</v>
      </c>
      <c r="N47" s="36" t="s">
        <v>4238</v>
      </c>
    </row>
    <row r="48" spans="1:14">
      <c r="A48" s="36" t="s">
        <v>4466</v>
      </c>
      <c r="B48" s="36" t="s">
        <v>3612</v>
      </c>
      <c r="C48" s="36">
        <v>0</v>
      </c>
      <c r="D48" s="36" t="str">
        <f t="shared" si="0"/>
        <v>115,50304,50304;118,1,1</v>
      </c>
      <c r="E48" s="36">
        <v>1001</v>
      </c>
      <c r="F48" s="36">
        <v>0</v>
      </c>
      <c r="G48" s="36" t="s">
        <v>35</v>
      </c>
      <c r="H48" s="36"/>
      <c r="I48" s="36">
        <v>0</v>
      </c>
      <c r="J48" s="36">
        <v>0</v>
      </c>
      <c r="K48" s="36">
        <v>99999</v>
      </c>
      <c r="L48" s="36">
        <v>0</v>
      </c>
      <c r="M48" s="36" t="s">
        <v>4463</v>
      </c>
      <c r="N48" s="36" t="s">
        <v>4240</v>
      </c>
    </row>
    <row r="49" spans="1:14">
      <c r="A49" s="36" t="s">
        <v>4467</v>
      </c>
      <c r="B49" s="36" t="s">
        <v>3612</v>
      </c>
      <c r="C49" s="36">
        <v>0</v>
      </c>
      <c r="D49" s="36" t="str">
        <f t="shared" si="0"/>
        <v>115,50305,50305;118,1,1</v>
      </c>
      <c r="E49" s="36">
        <v>1001</v>
      </c>
      <c r="F49" s="36">
        <v>0</v>
      </c>
      <c r="G49" s="36" t="s">
        <v>35</v>
      </c>
      <c r="H49" s="36"/>
      <c r="I49" s="36">
        <v>0</v>
      </c>
      <c r="J49" s="36">
        <v>0</v>
      </c>
      <c r="K49" s="36">
        <v>99999</v>
      </c>
      <c r="L49" s="36">
        <v>0</v>
      </c>
      <c r="M49" s="36" t="s">
        <v>4463</v>
      </c>
      <c r="N49" s="36" t="s">
        <v>4242</v>
      </c>
    </row>
    <row r="50" spans="1:14">
      <c r="A50" s="36" t="s">
        <v>4468</v>
      </c>
      <c r="B50" s="36" t="s">
        <v>3612</v>
      </c>
      <c r="C50" s="36">
        <v>0</v>
      </c>
      <c r="D50" s="36" t="str">
        <f t="shared" si="0"/>
        <v>115,50306,50306;118,1,1</v>
      </c>
      <c r="E50" s="36">
        <v>1001</v>
      </c>
      <c r="F50" s="36">
        <v>0</v>
      </c>
      <c r="G50" s="36" t="s">
        <v>35</v>
      </c>
      <c r="H50" s="36"/>
      <c r="I50" s="36">
        <v>0</v>
      </c>
      <c r="J50" s="36">
        <v>0</v>
      </c>
      <c r="K50" s="36">
        <v>99999</v>
      </c>
      <c r="L50" s="36">
        <v>0</v>
      </c>
      <c r="M50" s="36" t="s">
        <v>4463</v>
      </c>
      <c r="N50" s="36" t="s">
        <v>4244</v>
      </c>
    </row>
    <row r="51" spans="1:14">
      <c r="A51" s="36" t="s">
        <v>4469</v>
      </c>
      <c r="B51" s="36" t="s">
        <v>3612</v>
      </c>
      <c r="C51" s="36">
        <v>0</v>
      </c>
      <c r="D51" s="36" t="str">
        <f t="shared" si="0"/>
        <v>115,50307,50307;118,1,1</v>
      </c>
      <c r="E51" s="36">
        <v>1001</v>
      </c>
      <c r="F51" s="36">
        <v>0</v>
      </c>
      <c r="G51" s="36" t="s">
        <v>35</v>
      </c>
      <c r="H51" s="36"/>
      <c r="I51" s="36">
        <v>0</v>
      </c>
      <c r="J51" s="36">
        <v>0</v>
      </c>
      <c r="K51" s="36">
        <v>99999</v>
      </c>
      <c r="L51" s="36">
        <v>0</v>
      </c>
      <c r="M51" s="36" t="s">
        <v>4463</v>
      </c>
      <c r="N51" s="36" t="s">
        <v>4246</v>
      </c>
    </row>
    <row r="52" spans="1:14">
      <c r="A52" s="36" t="s">
        <v>4470</v>
      </c>
      <c r="B52" s="36" t="s">
        <v>3612</v>
      </c>
      <c r="C52" s="36">
        <v>0</v>
      </c>
      <c r="D52" s="36" t="str">
        <f t="shared" si="0"/>
        <v>115,50308,50308;118,1,1</v>
      </c>
      <c r="E52" s="36">
        <v>1001</v>
      </c>
      <c r="F52" s="36">
        <v>0</v>
      </c>
      <c r="G52" s="36" t="s">
        <v>35</v>
      </c>
      <c r="H52" s="36"/>
      <c r="I52" s="36">
        <v>0</v>
      </c>
      <c r="J52" s="36">
        <v>0</v>
      </c>
      <c r="K52" s="36">
        <v>99999</v>
      </c>
      <c r="L52" s="36">
        <v>0</v>
      </c>
      <c r="M52" s="36" t="s">
        <v>4463</v>
      </c>
      <c r="N52" s="36" t="s">
        <v>4248</v>
      </c>
    </row>
    <row r="53" spans="1:14">
      <c r="A53" s="36" t="s">
        <v>4471</v>
      </c>
      <c r="B53" s="36" t="s">
        <v>3612</v>
      </c>
      <c r="C53" s="36">
        <v>0</v>
      </c>
      <c r="D53" s="36" t="str">
        <f t="shared" si="0"/>
        <v>115,50309,50309;118,1,1</v>
      </c>
      <c r="E53" s="36">
        <v>1001</v>
      </c>
      <c r="F53" s="36">
        <v>0</v>
      </c>
      <c r="G53" s="36" t="s">
        <v>35</v>
      </c>
      <c r="H53" s="36"/>
      <c r="I53" s="36">
        <v>0</v>
      </c>
      <c r="J53" s="36">
        <v>0</v>
      </c>
      <c r="K53" s="36">
        <v>99999</v>
      </c>
      <c r="L53" s="36">
        <v>0</v>
      </c>
      <c r="M53" s="36" t="s">
        <v>4463</v>
      </c>
      <c r="N53" s="36" t="s">
        <v>4250</v>
      </c>
    </row>
    <row r="54" spans="1:14">
      <c r="A54" s="36" t="s">
        <v>4472</v>
      </c>
      <c r="B54" s="36" t="s">
        <v>3612</v>
      </c>
      <c r="C54" s="36">
        <v>0</v>
      </c>
      <c r="D54" s="36" t="str">
        <f t="shared" si="0"/>
        <v>115,50310,50310;118,1,1</v>
      </c>
      <c r="E54" s="36">
        <v>1001</v>
      </c>
      <c r="F54" s="36">
        <v>0</v>
      </c>
      <c r="G54" s="36" t="s">
        <v>35</v>
      </c>
      <c r="H54" s="36"/>
      <c r="I54" s="36">
        <v>0</v>
      </c>
      <c r="J54" s="36">
        <v>0</v>
      </c>
      <c r="K54" s="36">
        <v>99999</v>
      </c>
      <c r="L54" s="36">
        <v>0</v>
      </c>
      <c r="M54" s="36" t="s">
        <v>4463</v>
      </c>
      <c r="N54" s="36" t="s">
        <v>4252</v>
      </c>
    </row>
    <row r="55" spans="1:14">
      <c r="A55" s="36" t="s">
        <v>4473</v>
      </c>
      <c r="B55" s="36" t="s">
        <v>3612</v>
      </c>
      <c r="C55" s="36">
        <v>0</v>
      </c>
      <c r="D55" s="36" t="str">
        <f t="shared" si="0"/>
        <v>115,50311,50311;118,1,1</v>
      </c>
      <c r="E55" s="36">
        <v>1001</v>
      </c>
      <c r="F55" s="36">
        <v>0</v>
      </c>
      <c r="G55" s="36" t="s">
        <v>35</v>
      </c>
      <c r="H55" s="36"/>
      <c r="I55" s="36">
        <v>0</v>
      </c>
      <c r="J55" s="36">
        <v>0</v>
      </c>
      <c r="K55" s="36">
        <v>99999</v>
      </c>
      <c r="L55" s="36">
        <v>0</v>
      </c>
      <c r="M55" s="36" t="s">
        <v>4463</v>
      </c>
      <c r="N55" s="36" t="s">
        <v>4254</v>
      </c>
    </row>
    <row r="56" spans="1:14">
      <c r="A56" s="36" t="s">
        <v>4474</v>
      </c>
      <c r="B56" s="36" t="s">
        <v>3612</v>
      </c>
      <c r="C56" s="36">
        <v>0</v>
      </c>
      <c r="D56" s="36" t="str">
        <f t="shared" si="0"/>
        <v>115,50312,50312;118,1,1</v>
      </c>
      <c r="E56" s="36">
        <v>1001</v>
      </c>
      <c r="F56" s="36">
        <v>0</v>
      </c>
      <c r="G56" s="36" t="s">
        <v>35</v>
      </c>
      <c r="H56" s="36"/>
      <c r="I56" s="36">
        <v>0</v>
      </c>
      <c r="J56" s="36">
        <v>0</v>
      </c>
      <c r="K56" s="36">
        <v>99999</v>
      </c>
      <c r="L56" s="36">
        <v>0</v>
      </c>
      <c r="M56" s="36" t="s">
        <v>4463</v>
      </c>
      <c r="N56" s="36" t="s">
        <v>4256</v>
      </c>
    </row>
    <row r="57" spans="1:14">
      <c r="A57" s="36" t="s">
        <v>4475</v>
      </c>
      <c r="B57" s="36" t="s">
        <v>3612</v>
      </c>
      <c r="C57" s="36">
        <v>0</v>
      </c>
      <c r="D57" s="36" t="str">
        <f t="shared" si="0"/>
        <v>115,50313,50313;118,1,1</v>
      </c>
      <c r="E57" s="36">
        <v>1001</v>
      </c>
      <c r="F57" s="36">
        <v>0</v>
      </c>
      <c r="G57" s="36" t="s">
        <v>35</v>
      </c>
      <c r="H57" s="36"/>
      <c r="I57" s="36">
        <v>0</v>
      </c>
      <c r="J57" s="36">
        <v>0</v>
      </c>
      <c r="K57" s="36">
        <v>99999</v>
      </c>
      <c r="L57" s="36">
        <v>0</v>
      </c>
      <c r="M57" s="36" t="s">
        <v>4463</v>
      </c>
      <c r="N57" s="36" t="s">
        <v>4258</v>
      </c>
    </row>
    <row r="58" spans="1:14">
      <c r="A58" s="36" t="s">
        <v>4476</v>
      </c>
      <c r="B58" s="36" t="s">
        <v>3612</v>
      </c>
      <c r="C58" s="36">
        <v>0</v>
      </c>
      <c r="D58" s="36" t="str">
        <f t="shared" si="0"/>
        <v>115,50314,50314;118,1,1</v>
      </c>
      <c r="E58" s="36">
        <v>1001</v>
      </c>
      <c r="F58" s="36">
        <v>0</v>
      </c>
      <c r="G58" s="36" t="s">
        <v>35</v>
      </c>
      <c r="H58" s="36"/>
      <c r="I58" s="36">
        <v>0</v>
      </c>
      <c r="J58" s="36">
        <v>0</v>
      </c>
      <c r="K58" s="36">
        <v>99999</v>
      </c>
      <c r="L58" s="36">
        <v>0</v>
      </c>
      <c r="M58" s="36" t="s">
        <v>4463</v>
      </c>
      <c r="N58" s="36" t="s">
        <v>4260</v>
      </c>
    </row>
    <row r="59" spans="1:14">
      <c r="A59" s="36" t="s">
        <v>4477</v>
      </c>
      <c r="B59" s="36" t="s">
        <v>3612</v>
      </c>
      <c r="C59" s="36">
        <v>0</v>
      </c>
      <c r="D59" s="36" t="str">
        <f t="shared" si="0"/>
        <v>115,50315,50315;118,1,1</v>
      </c>
      <c r="E59" s="36">
        <v>1001</v>
      </c>
      <c r="F59" s="36">
        <v>0</v>
      </c>
      <c r="G59" s="36" t="s">
        <v>35</v>
      </c>
      <c r="H59" s="36"/>
      <c r="I59" s="36">
        <v>0</v>
      </c>
      <c r="J59" s="36">
        <v>0</v>
      </c>
      <c r="K59" s="36">
        <v>99999</v>
      </c>
      <c r="L59" s="36">
        <v>0</v>
      </c>
      <c r="M59" s="36" t="s">
        <v>4463</v>
      </c>
      <c r="N59" s="36" t="s">
        <v>4262</v>
      </c>
    </row>
    <row r="60" spans="1:14">
      <c r="A60" s="36" t="s">
        <v>4478</v>
      </c>
      <c r="B60" s="36" t="s">
        <v>3612</v>
      </c>
      <c r="C60" s="36">
        <v>0</v>
      </c>
      <c r="D60" s="36" t="str">
        <f t="shared" si="0"/>
        <v>115,50316,50316;118,1,1</v>
      </c>
      <c r="E60" s="36">
        <v>1001</v>
      </c>
      <c r="F60" s="36">
        <v>0</v>
      </c>
      <c r="G60" s="36" t="s">
        <v>35</v>
      </c>
      <c r="H60" s="36"/>
      <c r="I60" s="36">
        <v>0</v>
      </c>
      <c r="J60" s="36">
        <v>0</v>
      </c>
      <c r="K60" s="36">
        <v>99999</v>
      </c>
      <c r="L60" s="36">
        <v>0</v>
      </c>
      <c r="M60" s="36" t="s">
        <v>4463</v>
      </c>
      <c r="N60" s="36" t="s">
        <v>4264</v>
      </c>
    </row>
    <row r="61" spans="1:14">
      <c r="A61" s="36" t="s">
        <v>4479</v>
      </c>
      <c r="B61" s="36" t="s">
        <v>3612</v>
      </c>
      <c r="C61" s="36">
        <v>0</v>
      </c>
      <c r="D61" s="36" t="str">
        <f t="shared" si="0"/>
        <v>115,50317,50317;118,1,1</v>
      </c>
      <c r="E61" s="36">
        <v>1001</v>
      </c>
      <c r="F61" s="36">
        <v>0</v>
      </c>
      <c r="G61" s="36" t="s">
        <v>35</v>
      </c>
      <c r="H61" s="36"/>
      <c r="I61" s="36">
        <v>0</v>
      </c>
      <c r="J61" s="36">
        <v>0</v>
      </c>
      <c r="K61" s="36">
        <v>99999</v>
      </c>
      <c r="L61" s="36">
        <v>0</v>
      </c>
      <c r="M61" s="36" t="s">
        <v>4463</v>
      </c>
      <c r="N61" s="36" t="s">
        <v>4266</v>
      </c>
    </row>
    <row r="62" spans="1:14">
      <c r="A62" s="36" t="s">
        <v>4480</v>
      </c>
      <c r="B62" s="36" t="s">
        <v>3612</v>
      </c>
      <c r="C62" s="36">
        <v>0</v>
      </c>
      <c r="D62" s="36" t="str">
        <f t="shared" si="0"/>
        <v>115,50318,50318;118,1,1</v>
      </c>
      <c r="E62" s="36">
        <v>1001</v>
      </c>
      <c r="F62" s="36">
        <v>0</v>
      </c>
      <c r="G62" s="36" t="s">
        <v>35</v>
      </c>
      <c r="H62" s="36"/>
      <c r="I62" s="36">
        <v>0</v>
      </c>
      <c r="J62" s="36">
        <v>0</v>
      </c>
      <c r="K62" s="36">
        <v>99999</v>
      </c>
      <c r="L62" s="36">
        <v>0</v>
      </c>
      <c r="M62" s="36" t="s">
        <v>4463</v>
      </c>
      <c r="N62" s="36" t="s">
        <v>4268</v>
      </c>
    </row>
    <row r="63" spans="1:14">
      <c r="A63" s="36" t="s">
        <v>4481</v>
      </c>
      <c r="B63" s="36" t="s">
        <v>3612</v>
      </c>
      <c r="C63" s="36">
        <v>0</v>
      </c>
      <c r="D63" s="36" t="str">
        <f t="shared" si="0"/>
        <v>115,50319,50319;118,1,1</v>
      </c>
      <c r="E63" s="36">
        <v>1001</v>
      </c>
      <c r="F63" s="36">
        <v>0</v>
      </c>
      <c r="G63" s="36" t="s">
        <v>35</v>
      </c>
      <c r="H63" s="36"/>
      <c r="I63" s="36">
        <v>0</v>
      </c>
      <c r="J63" s="36">
        <v>0</v>
      </c>
      <c r="K63" s="36">
        <v>99999</v>
      </c>
      <c r="L63" s="36">
        <v>0</v>
      </c>
      <c r="M63" s="36" t="s">
        <v>4463</v>
      </c>
      <c r="N63" s="36" t="s">
        <v>4270</v>
      </c>
    </row>
    <row r="64" spans="1:14">
      <c r="A64" s="36" t="s">
        <v>4482</v>
      </c>
      <c r="B64" s="36" t="s">
        <v>3612</v>
      </c>
      <c r="C64" s="36">
        <v>0</v>
      </c>
      <c r="D64" s="36" t="str">
        <f t="shared" si="0"/>
        <v>115,50320,50320;118,1,1</v>
      </c>
      <c r="E64" s="36">
        <v>1001</v>
      </c>
      <c r="F64" s="36">
        <v>0</v>
      </c>
      <c r="G64" s="36" t="s">
        <v>35</v>
      </c>
      <c r="H64" s="36"/>
      <c r="I64" s="36">
        <v>0</v>
      </c>
      <c r="J64" s="36">
        <v>0</v>
      </c>
      <c r="K64" s="36">
        <v>99999</v>
      </c>
      <c r="L64" s="36">
        <v>0</v>
      </c>
      <c r="M64" s="36" t="s">
        <v>4463</v>
      </c>
      <c r="N64" s="36" t="s">
        <v>4272</v>
      </c>
    </row>
    <row r="65" spans="1:14">
      <c r="A65" s="36" t="s">
        <v>4483</v>
      </c>
      <c r="B65" s="36" t="s">
        <v>3612</v>
      </c>
      <c r="C65" s="36">
        <v>0</v>
      </c>
      <c r="D65" s="36" t="str">
        <f t="shared" si="0"/>
        <v>115,50401,50401;118,1,1</v>
      </c>
      <c r="E65" s="36">
        <v>1001</v>
      </c>
      <c r="F65" s="36">
        <v>0</v>
      </c>
      <c r="G65" s="36" t="s">
        <v>35</v>
      </c>
      <c r="H65" s="36"/>
      <c r="I65" s="36">
        <v>0</v>
      </c>
      <c r="J65" s="36">
        <v>0</v>
      </c>
      <c r="K65" s="36">
        <v>99999</v>
      </c>
      <c r="L65" s="36">
        <v>0</v>
      </c>
      <c r="M65" s="36" t="s">
        <v>4484</v>
      </c>
      <c r="N65" s="36" t="s">
        <v>4274</v>
      </c>
    </row>
    <row r="66" spans="1:14">
      <c r="A66" s="36" t="s">
        <v>4485</v>
      </c>
      <c r="B66" s="36" t="s">
        <v>3612</v>
      </c>
      <c r="C66" s="36">
        <v>0</v>
      </c>
      <c r="D66" s="36" t="str">
        <f t="shared" si="0"/>
        <v>115,50402,50402;118,1,1</v>
      </c>
      <c r="E66" s="36">
        <v>1001</v>
      </c>
      <c r="F66" s="36">
        <v>0</v>
      </c>
      <c r="G66" s="36" t="s">
        <v>35</v>
      </c>
      <c r="H66" s="36"/>
      <c r="I66" s="36">
        <v>0</v>
      </c>
      <c r="J66" s="36">
        <v>0</v>
      </c>
      <c r="K66" s="36">
        <v>99999</v>
      </c>
      <c r="L66" s="36">
        <v>0</v>
      </c>
      <c r="M66" s="36" t="s">
        <v>4484</v>
      </c>
      <c r="N66" s="36" t="s">
        <v>4277</v>
      </c>
    </row>
    <row r="67" spans="1:14">
      <c r="A67" s="36" t="s">
        <v>4486</v>
      </c>
      <c r="B67" s="36" t="s">
        <v>3612</v>
      </c>
      <c r="C67" s="36">
        <v>0</v>
      </c>
      <c r="D67" s="36" t="str">
        <f t="shared" si="0"/>
        <v>115,50403,50403;118,1,1</v>
      </c>
      <c r="E67" s="36">
        <v>1001</v>
      </c>
      <c r="F67" s="36">
        <v>0</v>
      </c>
      <c r="G67" s="36" t="s">
        <v>35</v>
      </c>
      <c r="H67" s="36"/>
      <c r="I67" s="36">
        <v>0</v>
      </c>
      <c r="J67" s="36">
        <v>0</v>
      </c>
      <c r="K67" s="36">
        <v>99999</v>
      </c>
      <c r="L67" s="36">
        <v>0</v>
      </c>
      <c r="M67" s="36" t="s">
        <v>4484</v>
      </c>
      <c r="N67" s="36" t="s">
        <v>4279</v>
      </c>
    </row>
    <row r="68" spans="1:14">
      <c r="A68" s="36" t="s">
        <v>4487</v>
      </c>
      <c r="B68" s="36" t="s">
        <v>3612</v>
      </c>
      <c r="C68" s="36">
        <v>0</v>
      </c>
      <c r="D68" s="36" t="str">
        <f t="shared" si="0"/>
        <v>115,50404,50404;118,1,1</v>
      </c>
      <c r="E68" s="36">
        <v>1001</v>
      </c>
      <c r="F68" s="36">
        <v>0</v>
      </c>
      <c r="G68" s="36" t="s">
        <v>35</v>
      </c>
      <c r="H68" s="36"/>
      <c r="I68" s="36">
        <v>0</v>
      </c>
      <c r="J68" s="36">
        <v>0</v>
      </c>
      <c r="K68" s="36">
        <v>99999</v>
      </c>
      <c r="L68" s="36">
        <v>0</v>
      </c>
      <c r="M68" s="36" t="s">
        <v>4484</v>
      </c>
      <c r="N68" s="36" t="s">
        <v>4281</v>
      </c>
    </row>
    <row r="69" spans="1:14">
      <c r="A69" s="36" t="s">
        <v>4488</v>
      </c>
      <c r="B69" s="36" t="s">
        <v>3612</v>
      </c>
      <c r="C69" s="36">
        <v>0</v>
      </c>
      <c r="D69" s="36" t="str">
        <f t="shared" si="0"/>
        <v>115,50405,50405;118,1,1</v>
      </c>
      <c r="E69" s="36">
        <v>1001</v>
      </c>
      <c r="F69" s="36">
        <v>0</v>
      </c>
      <c r="G69" s="36" t="s">
        <v>35</v>
      </c>
      <c r="H69" s="36"/>
      <c r="I69" s="36">
        <v>0</v>
      </c>
      <c r="J69" s="36">
        <v>0</v>
      </c>
      <c r="K69" s="36">
        <v>99999</v>
      </c>
      <c r="L69" s="36">
        <v>0</v>
      </c>
      <c r="M69" s="36" t="s">
        <v>4484</v>
      </c>
      <c r="N69" s="36" t="s">
        <v>4283</v>
      </c>
    </row>
    <row r="70" spans="1:14">
      <c r="A70" s="36" t="s">
        <v>4489</v>
      </c>
      <c r="B70" s="36" t="s">
        <v>3612</v>
      </c>
      <c r="C70" s="36">
        <v>0</v>
      </c>
      <c r="D70" s="36" t="str">
        <f t="shared" ref="D70:D133" si="1">"115,"&amp;(LEFT(A70,5))&amp;","&amp;(LEFT(A70,5)&amp;";118,1,1")</f>
        <v>115,50406,50406;118,1,1</v>
      </c>
      <c r="E70" s="36">
        <v>1001</v>
      </c>
      <c r="F70" s="36">
        <v>0</v>
      </c>
      <c r="G70" s="36" t="s">
        <v>35</v>
      </c>
      <c r="H70" s="36"/>
      <c r="I70" s="36">
        <v>0</v>
      </c>
      <c r="J70" s="36">
        <v>0</v>
      </c>
      <c r="K70" s="36">
        <v>99999</v>
      </c>
      <c r="L70" s="36">
        <v>0</v>
      </c>
      <c r="M70" s="36" t="s">
        <v>4484</v>
      </c>
      <c r="N70" s="36" t="s">
        <v>4285</v>
      </c>
    </row>
    <row r="71" spans="1:14">
      <c r="A71" s="36" t="s">
        <v>4490</v>
      </c>
      <c r="B71" s="36" t="s">
        <v>3612</v>
      </c>
      <c r="C71" s="36">
        <v>0</v>
      </c>
      <c r="D71" s="36" t="str">
        <f t="shared" si="1"/>
        <v>115,50407,50407;118,1,1</v>
      </c>
      <c r="E71" s="36">
        <v>1001</v>
      </c>
      <c r="F71" s="36">
        <v>0</v>
      </c>
      <c r="G71" s="36" t="s">
        <v>35</v>
      </c>
      <c r="H71" s="36"/>
      <c r="I71" s="36">
        <v>0</v>
      </c>
      <c r="J71" s="36">
        <v>0</v>
      </c>
      <c r="K71" s="36">
        <v>99999</v>
      </c>
      <c r="L71" s="36">
        <v>0</v>
      </c>
      <c r="M71" s="36" t="s">
        <v>4484</v>
      </c>
      <c r="N71" s="36" t="s">
        <v>4287</v>
      </c>
    </row>
    <row r="72" spans="1:14">
      <c r="A72" s="36" t="s">
        <v>4491</v>
      </c>
      <c r="B72" s="36" t="s">
        <v>3612</v>
      </c>
      <c r="C72" s="36">
        <v>0</v>
      </c>
      <c r="D72" s="36" t="str">
        <f t="shared" si="1"/>
        <v>115,50408,50408;118,1,1</v>
      </c>
      <c r="E72" s="36">
        <v>1001</v>
      </c>
      <c r="F72" s="36">
        <v>0</v>
      </c>
      <c r="G72" s="36" t="s">
        <v>35</v>
      </c>
      <c r="H72" s="36"/>
      <c r="I72" s="36">
        <v>0</v>
      </c>
      <c r="J72" s="36">
        <v>0</v>
      </c>
      <c r="K72" s="36">
        <v>99999</v>
      </c>
      <c r="L72" s="36">
        <v>0</v>
      </c>
      <c r="M72" s="36" t="s">
        <v>4484</v>
      </c>
      <c r="N72" s="36" t="s">
        <v>4289</v>
      </c>
    </row>
    <row r="73" spans="1:14">
      <c r="A73" s="36" t="s">
        <v>4492</v>
      </c>
      <c r="B73" s="36" t="s">
        <v>3612</v>
      </c>
      <c r="C73" s="36">
        <v>0</v>
      </c>
      <c r="D73" s="36" t="str">
        <f t="shared" si="1"/>
        <v>115,50409,50409;118,1,1</v>
      </c>
      <c r="E73" s="36">
        <v>1001</v>
      </c>
      <c r="F73" s="36">
        <v>0</v>
      </c>
      <c r="G73" s="36" t="s">
        <v>35</v>
      </c>
      <c r="H73" s="36"/>
      <c r="I73" s="36">
        <v>0</v>
      </c>
      <c r="J73" s="36">
        <v>0</v>
      </c>
      <c r="K73" s="36">
        <v>99999</v>
      </c>
      <c r="L73" s="36">
        <v>0</v>
      </c>
      <c r="M73" s="36" t="s">
        <v>4484</v>
      </c>
      <c r="N73" s="36" t="s">
        <v>4291</v>
      </c>
    </row>
    <row r="74" spans="1:14">
      <c r="A74" s="36" t="s">
        <v>4493</v>
      </c>
      <c r="B74" s="36" t="s">
        <v>3612</v>
      </c>
      <c r="C74" s="36">
        <v>0</v>
      </c>
      <c r="D74" s="36" t="str">
        <f t="shared" si="1"/>
        <v>115,50410,50410;118,1,1</v>
      </c>
      <c r="E74" s="36">
        <v>1001</v>
      </c>
      <c r="F74" s="36">
        <v>0</v>
      </c>
      <c r="G74" s="36" t="s">
        <v>35</v>
      </c>
      <c r="H74" s="36"/>
      <c r="I74" s="36">
        <v>0</v>
      </c>
      <c r="J74" s="36">
        <v>0</v>
      </c>
      <c r="K74" s="36">
        <v>99999</v>
      </c>
      <c r="L74" s="36">
        <v>0</v>
      </c>
      <c r="M74" s="36" t="s">
        <v>4484</v>
      </c>
      <c r="N74" s="36" t="s">
        <v>4293</v>
      </c>
    </row>
    <row r="75" spans="1:14">
      <c r="A75" s="36" t="s">
        <v>4494</v>
      </c>
      <c r="B75" s="36" t="s">
        <v>3612</v>
      </c>
      <c r="C75" s="36">
        <v>0</v>
      </c>
      <c r="D75" s="36" t="str">
        <f t="shared" si="1"/>
        <v>115,50411,50411;118,1,1</v>
      </c>
      <c r="E75" s="36">
        <v>1001</v>
      </c>
      <c r="F75" s="36">
        <v>0</v>
      </c>
      <c r="G75" s="36" t="s">
        <v>35</v>
      </c>
      <c r="H75" s="36"/>
      <c r="I75" s="36">
        <v>0</v>
      </c>
      <c r="J75" s="36">
        <v>0</v>
      </c>
      <c r="K75" s="36">
        <v>99999</v>
      </c>
      <c r="L75" s="36">
        <v>0</v>
      </c>
      <c r="M75" s="36" t="s">
        <v>4484</v>
      </c>
      <c r="N75" s="36" t="s">
        <v>4295</v>
      </c>
    </row>
    <row r="76" spans="1:14">
      <c r="A76" s="36" t="s">
        <v>4495</v>
      </c>
      <c r="B76" s="36" t="s">
        <v>3612</v>
      </c>
      <c r="C76" s="36">
        <v>0</v>
      </c>
      <c r="D76" s="36" t="str">
        <f t="shared" si="1"/>
        <v>115,50412,50412;118,1,1</v>
      </c>
      <c r="E76" s="36">
        <v>1001</v>
      </c>
      <c r="F76" s="36">
        <v>0</v>
      </c>
      <c r="G76" s="36" t="s">
        <v>35</v>
      </c>
      <c r="H76" s="36"/>
      <c r="I76" s="36">
        <v>0</v>
      </c>
      <c r="J76" s="36">
        <v>0</v>
      </c>
      <c r="K76" s="36">
        <v>99999</v>
      </c>
      <c r="L76" s="36">
        <v>0</v>
      </c>
      <c r="M76" s="36" t="s">
        <v>4484</v>
      </c>
      <c r="N76" s="36" t="s">
        <v>4297</v>
      </c>
    </row>
    <row r="77" spans="1:14">
      <c r="A77" s="36" t="s">
        <v>4496</v>
      </c>
      <c r="B77" s="36" t="s">
        <v>3612</v>
      </c>
      <c r="C77" s="36">
        <v>0</v>
      </c>
      <c r="D77" s="36" t="str">
        <f t="shared" si="1"/>
        <v>115,50413,50413;118,1,1</v>
      </c>
      <c r="E77" s="36">
        <v>1001</v>
      </c>
      <c r="F77" s="36">
        <v>0</v>
      </c>
      <c r="G77" s="36" t="s">
        <v>35</v>
      </c>
      <c r="H77" s="36"/>
      <c r="I77" s="36">
        <v>0</v>
      </c>
      <c r="J77" s="36">
        <v>0</v>
      </c>
      <c r="K77" s="36">
        <v>99999</v>
      </c>
      <c r="L77" s="36">
        <v>0</v>
      </c>
      <c r="M77" s="36" t="s">
        <v>4484</v>
      </c>
      <c r="N77" s="36" t="s">
        <v>4299</v>
      </c>
    </row>
    <row r="78" spans="1:14">
      <c r="A78" s="36" t="s">
        <v>4497</v>
      </c>
      <c r="B78" s="36" t="s">
        <v>3612</v>
      </c>
      <c r="C78" s="36">
        <v>0</v>
      </c>
      <c r="D78" s="36" t="str">
        <f t="shared" si="1"/>
        <v>115,50414,50414;118,1,1</v>
      </c>
      <c r="E78" s="36">
        <v>1001</v>
      </c>
      <c r="F78" s="36">
        <v>0</v>
      </c>
      <c r="G78" s="36" t="s">
        <v>35</v>
      </c>
      <c r="H78" s="36"/>
      <c r="I78" s="36">
        <v>0</v>
      </c>
      <c r="J78" s="36">
        <v>0</v>
      </c>
      <c r="K78" s="36">
        <v>99999</v>
      </c>
      <c r="L78" s="36">
        <v>0</v>
      </c>
      <c r="M78" s="36" t="s">
        <v>4484</v>
      </c>
      <c r="N78" s="36" t="s">
        <v>4301</v>
      </c>
    </row>
    <row r="79" spans="1:14">
      <c r="A79" s="36" t="s">
        <v>4498</v>
      </c>
      <c r="B79" s="36" t="s">
        <v>3612</v>
      </c>
      <c r="C79" s="36">
        <v>0</v>
      </c>
      <c r="D79" s="36" t="str">
        <f t="shared" si="1"/>
        <v>115,50415,50415;118,1,1</v>
      </c>
      <c r="E79" s="36">
        <v>1001</v>
      </c>
      <c r="F79" s="36">
        <v>0</v>
      </c>
      <c r="G79" s="36" t="s">
        <v>35</v>
      </c>
      <c r="H79" s="36"/>
      <c r="I79" s="36">
        <v>0</v>
      </c>
      <c r="J79" s="36">
        <v>0</v>
      </c>
      <c r="K79" s="36">
        <v>99999</v>
      </c>
      <c r="L79" s="36">
        <v>0</v>
      </c>
      <c r="M79" s="36" t="s">
        <v>4484</v>
      </c>
      <c r="N79" s="36" t="s">
        <v>4303</v>
      </c>
    </row>
    <row r="80" spans="1:14">
      <c r="A80" s="36" t="s">
        <v>4499</v>
      </c>
      <c r="B80" s="36" t="s">
        <v>3612</v>
      </c>
      <c r="C80" s="36">
        <v>0</v>
      </c>
      <c r="D80" s="36" t="str">
        <f t="shared" si="1"/>
        <v>115,50416,50416;118,1,1</v>
      </c>
      <c r="E80" s="36">
        <v>1001</v>
      </c>
      <c r="F80" s="36">
        <v>0</v>
      </c>
      <c r="G80" s="36" t="s">
        <v>35</v>
      </c>
      <c r="H80" s="36"/>
      <c r="I80" s="36">
        <v>0</v>
      </c>
      <c r="J80" s="36">
        <v>0</v>
      </c>
      <c r="K80" s="36">
        <v>99999</v>
      </c>
      <c r="L80" s="36">
        <v>0</v>
      </c>
      <c r="M80" s="36" t="s">
        <v>4484</v>
      </c>
      <c r="N80" s="36" t="s">
        <v>4305</v>
      </c>
    </row>
    <row r="81" spans="1:14">
      <c r="A81" s="36" t="s">
        <v>4500</v>
      </c>
      <c r="B81" s="36" t="s">
        <v>3612</v>
      </c>
      <c r="C81" s="36">
        <v>0</v>
      </c>
      <c r="D81" s="36" t="str">
        <f t="shared" si="1"/>
        <v>115,50417,50417;118,1,1</v>
      </c>
      <c r="E81" s="36">
        <v>1001</v>
      </c>
      <c r="F81" s="36">
        <v>0</v>
      </c>
      <c r="G81" s="36" t="s">
        <v>35</v>
      </c>
      <c r="H81" s="36"/>
      <c r="I81" s="36">
        <v>0</v>
      </c>
      <c r="J81" s="36">
        <v>0</v>
      </c>
      <c r="K81" s="36">
        <v>99999</v>
      </c>
      <c r="L81" s="36">
        <v>0</v>
      </c>
      <c r="M81" s="36" t="s">
        <v>4484</v>
      </c>
      <c r="N81" s="36" t="s">
        <v>4307</v>
      </c>
    </row>
    <row r="82" spans="1:14">
      <c r="A82" s="36" t="s">
        <v>4501</v>
      </c>
      <c r="B82" s="36" t="s">
        <v>3612</v>
      </c>
      <c r="C82" s="36">
        <v>0</v>
      </c>
      <c r="D82" s="36" t="str">
        <f t="shared" si="1"/>
        <v>115,50418,50418;118,1,1</v>
      </c>
      <c r="E82" s="36">
        <v>1001</v>
      </c>
      <c r="F82" s="36">
        <v>0</v>
      </c>
      <c r="G82" s="36" t="s">
        <v>35</v>
      </c>
      <c r="H82" s="36"/>
      <c r="I82" s="36">
        <v>0</v>
      </c>
      <c r="J82" s="36">
        <v>0</v>
      </c>
      <c r="K82" s="36">
        <v>99999</v>
      </c>
      <c r="L82" s="36">
        <v>0</v>
      </c>
      <c r="M82" s="36" t="s">
        <v>4484</v>
      </c>
      <c r="N82" s="36" t="s">
        <v>4309</v>
      </c>
    </row>
    <row r="83" spans="1:14">
      <c r="A83" s="36" t="s">
        <v>4502</v>
      </c>
      <c r="B83" s="36" t="s">
        <v>3612</v>
      </c>
      <c r="C83" s="36">
        <v>0</v>
      </c>
      <c r="D83" s="36" t="str">
        <f t="shared" si="1"/>
        <v>115,50419,50419;118,1,1</v>
      </c>
      <c r="E83" s="36">
        <v>1001</v>
      </c>
      <c r="F83" s="36">
        <v>0</v>
      </c>
      <c r="G83" s="36" t="s">
        <v>35</v>
      </c>
      <c r="H83" s="36"/>
      <c r="I83" s="36">
        <v>0</v>
      </c>
      <c r="J83" s="36">
        <v>0</v>
      </c>
      <c r="K83" s="36">
        <v>99999</v>
      </c>
      <c r="L83" s="36">
        <v>0</v>
      </c>
      <c r="M83" s="36" t="s">
        <v>4484</v>
      </c>
      <c r="N83" s="36" t="s">
        <v>4311</v>
      </c>
    </row>
    <row r="84" spans="1:14">
      <c r="A84" s="36" t="s">
        <v>4503</v>
      </c>
      <c r="B84" s="36" t="s">
        <v>3612</v>
      </c>
      <c r="C84" s="36">
        <v>0</v>
      </c>
      <c r="D84" s="36" t="str">
        <f t="shared" si="1"/>
        <v>115,50420,50420;118,1,1</v>
      </c>
      <c r="E84" s="36">
        <v>1001</v>
      </c>
      <c r="F84" s="36">
        <v>0</v>
      </c>
      <c r="G84" s="36" t="s">
        <v>35</v>
      </c>
      <c r="H84" s="36"/>
      <c r="I84" s="36">
        <v>0</v>
      </c>
      <c r="J84" s="36">
        <v>0</v>
      </c>
      <c r="K84" s="36">
        <v>99999</v>
      </c>
      <c r="L84" s="36">
        <v>0</v>
      </c>
      <c r="M84" s="36" t="s">
        <v>4484</v>
      </c>
      <c r="N84" s="36" t="s">
        <v>4313</v>
      </c>
    </row>
    <row r="85" spans="1:14">
      <c r="A85" s="36" t="s">
        <v>4504</v>
      </c>
      <c r="B85" s="36" t="s">
        <v>3612</v>
      </c>
      <c r="C85" s="36">
        <v>0</v>
      </c>
      <c r="D85" s="36" t="str">
        <f t="shared" si="1"/>
        <v>115,50501,50501;118,1,1</v>
      </c>
      <c r="E85" s="36">
        <v>1001</v>
      </c>
      <c r="F85" s="36">
        <v>0</v>
      </c>
      <c r="G85" s="36" t="s">
        <v>35</v>
      </c>
      <c r="H85" s="36"/>
      <c r="I85" s="36">
        <v>0</v>
      </c>
      <c r="J85" s="36">
        <v>0</v>
      </c>
      <c r="K85" s="36">
        <v>99999</v>
      </c>
      <c r="L85" s="36">
        <v>0</v>
      </c>
      <c r="M85" s="36" t="s">
        <v>4505</v>
      </c>
      <c r="N85" s="36" t="s">
        <v>1773</v>
      </c>
    </row>
    <row r="86" spans="1:14">
      <c r="A86" s="36" t="s">
        <v>4506</v>
      </c>
      <c r="B86" s="36" t="s">
        <v>3612</v>
      </c>
      <c r="C86" s="36">
        <v>0</v>
      </c>
      <c r="D86" s="36" t="str">
        <f t="shared" si="1"/>
        <v>115,50502,50502;118,1,1</v>
      </c>
      <c r="E86" s="36">
        <v>1001</v>
      </c>
      <c r="F86" s="36">
        <v>0</v>
      </c>
      <c r="G86" s="36" t="s">
        <v>35</v>
      </c>
      <c r="H86" s="36"/>
      <c r="I86" s="36">
        <v>0</v>
      </c>
      <c r="J86" s="36">
        <v>0</v>
      </c>
      <c r="K86" s="36">
        <v>99999</v>
      </c>
      <c r="L86" s="36">
        <v>0</v>
      </c>
      <c r="M86" s="36" t="s">
        <v>4505</v>
      </c>
      <c r="N86" s="36" t="s">
        <v>1774</v>
      </c>
    </row>
    <row r="87" spans="1:14">
      <c r="A87" s="36" t="s">
        <v>4507</v>
      </c>
      <c r="B87" s="36" t="s">
        <v>3612</v>
      </c>
      <c r="C87" s="36">
        <v>0</v>
      </c>
      <c r="D87" s="36" t="str">
        <f t="shared" si="1"/>
        <v>115,50503,50503;118,1,1</v>
      </c>
      <c r="E87" s="36">
        <v>1001</v>
      </c>
      <c r="F87" s="36">
        <v>0</v>
      </c>
      <c r="G87" s="36" t="s">
        <v>35</v>
      </c>
      <c r="H87" s="36"/>
      <c r="I87" s="36">
        <v>0</v>
      </c>
      <c r="J87" s="36">
        <v>0</v>
      </c>
      <c r="K87" s="36">
        <v>99999</v>
      </c>
      <c r="L87" s="36">
        <v>0</v>
      </c>
      <c r="M87" s="36" t="s">
        <v>4505</v>
      </c>
      <c r="N87" s="36" t="s">
        <v>1775</v>
      </c>
    </row>
    <row r="88" spans="1:14">
      <c r="A88" s="36" t="s">
        <v>4508</v>
      </c>
      <c r="B88" s="36" t="s">
        <v>3612</v>
      </c>
      <c r="C88" s="36">
        <v>0</v>
      </c>
      <c r="D88" s="36" t="str">
        <f t="shared" si="1"/>
        <v>115,50504,50504;118,1,1</v>
      </c>
      <c r="E88" s="36">
        <v>1001</v>
      </c>
      <c r="F88" s="36">
        <v>0</v>
      </c>
      <c r="G88" s="36" t="s">
        <v>35</v>
      </c>
      <c r="H88" s="36"/>
      <c r="I88" s="36">
        <v>0</v>
      </c>
      <c r="J88" s="36">
        <v>0</v>
      </c>
      <c r="K88" s="36">
        <v>99999</v>
      </c>
      <c r="L88" s="36">
        <v>0</v>
      </c>
      <c r="M88" s="36" t="s">
        <v>4505</v>
      </c>
      <c r="N88" s="36" t="s">
        <v>1776</v>
      </c>
    </row>
    <row r="89" spans="1:14">
      <c r="A89" s="36" t="s">
        <v>4509</v>
      </c>
      <c r="B89" s="36" t="s">
        <v>3612</v>
      </c>
      <c r="C89" s="36">
        <v>0</v>
      </c>
      <c r="D89" s="36" t="str">
        <f t="shared" si="1"/>
        <v>115,50505,50505;118,1,1</v>
      </c>
      <c r="E89" s="36">
        <v>1001</v>
      </c>
      <c r="F89" s="36">
        <v>0</v>
      </c>
      <c r="G89" s="36" t="s">
        <v>35</v>
      </c>
      <c r="H89" s="36"/>
      <c r="I89" s="36">
        <v>0</v>
      </c>
      <c r="J89" s="36">
        <v>0</v>
      </c>
      <c r="K89" s="36">
        <v>99999</v>
      </c>
      <c r="L89" s="36">
        <v>0</v>
      </c>
      <c r="M89" s="36" t="s">
        <v>4505</v>
      </c>
      <c r="N89" s="36" t="s">
        <v>1777</v>
      </c>
    </row>
    <row r="90" spans="1:14">
      <c r="A90" s="36" t="s">
        <v>4510</v>
      </c>
      <c r="B90" s="36" t="s">
        <v>3612</v>
      </c>
      <c r="C90" s="36">
        <v>0</v>
      </c>
      <c r="D90" s="36" t="str">
        <f t="shared" si="1"/>
        <v>115,50506,50506;118,1,1</v>
      </c>
      <c r="E90" s="36">
        <v>1001</v>
      </c>
      <c r="F90" s="36">
        <v>0</v>
      </c>
      <c r="G90" s="36" t="s">
        <v>35</v>
      </c>
      <c r="H90" s="36"/>
      <c r="I90" s="36">
        <v>0</v>
      </c>
      <c r="J90" s="36">
        <v>0</v>
      </c>
      <c r="K90" s="36">
        <v>99999</v>
      </c>
      <c r="L90" s="36">
        <v>0</v>
      </c>
      <c r="M90" s="36" t="s">
        <v>4505</v>
      </c>
      <c r="N90" s="36" t="s">
        <v>1778</v>
      </c>
    </row>
    <row r="91" spans="1:14">
      <c r="A91" s="36" t="s">
        <v>4511</v>
      </c>
      <c r="B91" s="36" t="s">
        <v>3612</v>
      </c>
      <c r="C91" s="36">
        <v>0</v>
      </c>
      <c r="D91" s="36" t="str">
        <f t="shared" si="1"/>
        <v>115,50507,50507;118,1,1</v>
      </c>
      <c r="E91" s="36">
        <v>1001</v>
      </c>
      <c r="F91" s="36">
        <v>0</v>
      </c>
      <c r="G91" s="36" t="s">
        <v>35</v>
      </c>
      <c r="H91" s="36"/>
      <c r="I91" s="36">
        <v>0</v>
      </c>
      <c r="J91" s="36">
        <v>0</v>
      </c>
      <c r="K91" s="36">
        <v>99999</v>
      </c>
      <c r="L91" s="36">
        <v>0</v>
      </c>
      <c r="M91" s="36" t="s">
        <v>4505</v>
      </c>
      <c r="N91" s="36" t="s">
        <v>1779</v>
      </c>
    </row>
    <row r="92" spans="1:14">
      <c r="A92" s="36" t="s">
        <v>4512</v>
      </c>
      <c r="B92" s="36" t="s">
        <v>3612</v>
      </c>
      <c r="C92" s="36">
        <v>0</v>
      </c>
      <c r="D92" s="36" t="str">
        <f t="shared" si="1"/>
        <v>115,50508,50508;118,1,1</v>
      </c>
      <c r="E92" s="36">
        <v>1001</v>
      </c>
      <c r="F92" s="36">
        <v>0</v>
      </c>
      <c r="G92" s="36" t="s">
        <v>35</v>
      </c>
      <c r="H92" s="36"/>
      <c r="I92" s="36">
        <v>0</v>
      </c>
      <c r="J92" s="36">
        <v>0</v>
      </c>
      <c r="K92" s="36">
        <v>99999</v>
      </c>
      <c r="L92" s="36">
        <v>0</v>
      </c>
      <c r="M92" s="36" t="s">
        <v>4505</v>
      </c>
      <c r="N92" s="36" t="s">
        <v>1781</v>
      </c>
    </row>
    <row r="93" spans="1:14">
      <c r="A93" s="36" t="s">
        <v>4513</v>
      </c>
      <c r="B93" s="36" t="s">
        <v>3612</v>
      </c>
      <c r="C93" s="36">
        <v>0</v>
      </c>
      <c r="D93" s="36" t="str">
        <f t="shared" si="1"/>
        <v>115,50509,50509;118,1,1</v>
      </c>
      <c r="E93" s="36">
        <v>1001</v>
      </c>
      <c r="F93" s="36">
        <v>0</v>
      </c>
      <c r="G93" s="36" t="s">
        <v>35</v>
      </c>
      <c r="H93" s="36"/>
      <c r="I93" s="36">
        <v>0</v>
      </c>
      <c r="J93" s="36">
        <v>0</v>
      </c>
      <c r="K93" s="36">
        <v>99999</v>
      </c>
      <c r="L93" s="36">
        <v>0</v>
      </c>
      <c r="M93" s="36" t="s">
        <v>4505</v>
      </c>
      <c r="N93" s="36" t="s">
        <v>1783</v>
      </c>
    </row>
    <row r="94" spans="1:14">
      <c r="A94" s="36" t="s">
        <v>4514</v>
      </c>
      <c r="B94" s="36" t="s">
        <v>3612</v>
      </c>
      <c r="C94" s="36">
        <v>0</v>
      </c>
      <c r="D94" s="36" t="str">
        <f t="shared" si="1"/>
        <v>115,50510,50510;118,1,1</v>
      </c>
      <c r="E94" s="36">
        <v>1001</v>
      </c>
      <c r="F94" s="36">
        <v>0</v>
      </c>
      <c r="G94" s="36" t="s">
        <v>35</v>
      </c>
      <c r="H94" s="36"/>
      <c r="I94" s="36">
        <v>0</v>
      </c>
      <c r="J94" s="36">
        <v>0</v>
      </c>
      <c r="K94" s="36">
        <v>99999</v>
      </c>
      <c r="L94" s="36">
        <v>0</v>
      </c>
      <c r="M94" s="36" t="s">
        <v>4505</v>
      </c>
      <c r="N94" s="36" t="s">
        <v>1785</v>
      </c>
    </row>
    <row r="95" spans="1:14">
      <c r="A95" s="36" t="s">
        <v>4515</v>
      </c>
      <c r="B95" s="36" t="s">
        <v>3612</v>
      </c>
      <c r="C95" s="36">
        <v>0</v>
      </c>
      <c r="D95" s="36" t="str">
        <f t="shared" si="1"/>
        <v>115,50511,50511;118,1,1</v>
      </c>
      <c r="E95" s="36">
        <v>1001</v>
      </c>
      <c r="F95" s="36">
        <v>0</v>
      </c>
      <c r="G95" s="36" t="s">
        <v>35</v>
      </c>
      <c r="H95" s="36"/>
      <c r="I95" s="36">
        <v>0</v>
      </c>
      <c r="J95" s="36">
        <v>0</v>
      </c>
      <c r="K95" s="36">
        <v>99999</v>
      </c>
      <c r="L95" s="36">
        <v>0</v>
      </c>
      <c r="M95" s="36" t="s">
        <v>4505</v>
      </c>
      <c r="N95" s="36" t="s">
        <v>1787</v>
      </c>
    </row>
    <row r="96" spans="1:14">
      <c r="A96" s="36" t="s">
        <v>4516</v>
      </c>
      <c r="B96" s="36" t="s">
        <v>3612</v>
      </c>
      <c r="C96" s="36">
        <v>0</v>
      </c>
      <c r="D96" s="36" t="str">
        <f t="shared" si="1"/>
        <v>115,50512,50512;118,1,1</v>
      </c>
      <c r="E96" s="36">
        <v>1001</v>
      </c>
      <c r="F96" s="36">
        <v>0</v>
      </c>
      <c r="G96" s="36" t="s">
        <v>35</v>
      </c>
      <c r="H96" s="36"/>
      <c r="I96" s="36">
        <v>0</v>
      </c>
      <c r="J96" s="36">
        <v>0</v>
      </c>
      <c r="K96" s="36">
        <v>99999</v>
      </c>
      <c r="L96" s="36">
        <v>0</v>
      </c>
      <c r="M96" s="36" t="s">
        <v>4505</v>
      </c>
      <c r="N96" s="36" t="s">
        <v>1789</v>
      </c>
    </row>
    <row r="97" spans="1:14">
      <c r="A97" s="36" t="s">
        <v>4517</v>
      </c>
      <c r="B97" s="36" t="s">
        <v>3612</v>
      </c>
      <c r="C97" s="36">
        <v>0</v>
      </c>
      <c r="D97" s="36" t="str">
        <f t="shared" si="1"/>
        <v>115,50513,50513;118,1,1</v>
      </c>
      <c r="E97" s="36">
        <v>1001</v>
      </c>
      <c r="F97" s="36">
        <v>0</v>
      </c>
      <c r="G97" s="36" t="s">
        <v>35</v>
      </c>
      <c r="H97" s="36"/>
      <c r="I97" s="36">
        <v>0</v>
      </c>
      <c r="J97" s="36">
        <v>0</v>
      </c>
      <c r="K97" s="36">
        <v>99999</v>
      </c>
      <c r="L97" s="36">
        <v>0</v>
      </c>
      <c r="M97" s="36" t="s">
        <v>4505</v>
      </c>
      <c r="N97" s="36" t="s">
        <v>1791</v>
      </c>
    </row>
    <row r="98" spans="1:14">
      <c r="A98" s="36" t="s">
        <v>4518</v>
      </c>
      <c r="B98" s="36" t="s">
        <v>3612</v>
      </c>
      <c r="C98" s="36">
        <v>0</v>
      </c>
      <c r="D98" s="36" t="str">
        <f t="shared" si="1"/>
        <v>115,50514,50514;118,1,1</v>
      </c>
      <c r="E98" s="36">
        <v>1001</v>
      </c>
      <c r="F98" s="36">
        <v>0</v>
      </c>
      <c r="G98" s="36" t="s">
        <v>35</v>
      </c>
      <c r="H98" s="36"/>
      <c r="I98" s="36">
        <v>0</v>
      </c>
      <c r="J98" s="36">
        <v>0</v>
      </c>
      <c r="K98" s="36">
        <v>99999</v>
      </c>
      <c r="L98" s="36">
        <v>0</v>
      </c>
      <c r="M98" s="36" t="s">
        <v>4505</v>
      </c>
      <c r="N98" s="36" t="s">
        <v>1975</v>
      </c>
    </row>
    <row r="99" spans="1:14">
      <c r="A99" s="36" t="s">
        <v>4519</v>
      </c>
      <c r="B99" s="36" t="s">
        <v>3612</v>
      </c>
      <c r="C99" s="36">
        <v>0</v>
      </c>
      <c r="D99" s="36" t="str">
        <f t="shared" si="1"/>
        <v>115,50515,50515;118,1,1</v>
      </c>
      <c r="E99" s="36">
        <v>1001</v>
      </c>
      <c r="F99" s="36">
        <v>0</v>
      </c>
      <c r="G99" s="36" t="s">
        <v>35</v>
      </c>
      <c r="H99" s="36"/>
      <c r="I99" s="36">
        <v>0</v>
      </c>
      <c r="J99" s="36">
        <v>0</v>
      </c>
      <c r="K99" s="36">
        <v>99999</v>
      </c>
      <c r="L99" s="36">
        <v>0</v>
      </c>
      <c r="M99" s="36" t="s">
        <v>4505</v>
      </c>
      <c r="N99" s="36" t="s">
        <v>1977</v>
      </c>
    </row>
    <row r="100" spans="1:14">
      <c r="A100" s="36" t="s">
        <v>4520</v>
      </c>
      <c r="B100" s="36" t="s">
        <v>3612</v>
      </c>
      <c r="C100" s="36">
        <v>0</v>
      </c>
      <c r="D100" s="36" t="str">
        <f t="shared" si="1"/>
        <v>115,50516,50516;118,1,1</v>
      </c>
      <c r="E100" s="36">
        <v>1001</v>
      </c>
      <c r="F100" s="36">
        <v>0</v>
      </c>
      <c r="G100" s="36" t="s">
        <v>35</v>
      </c>
      <c r="H100" s="36"/>
      <c r="I100" s="36">
        <v>0</v>
      </c>
      <c r="J100" s="36">
        <v>0</v>
      </c>
      <c r="K100" s="36">
        <v>99999</v>
      </c>
      <c r="L100" s="36">
        <v>0</v>
      </c>
      <c r="M100" s="36" t="s">
        <v>4505</v>
      </c>
      <c r="N100" s="36" t="s">
        <v>1979</v>
      </c>
    </row>
    <row r="101" spans="1:14">
      <c r="A101" s="36" t="s">
        <v>4521</v>
      </c>
      <c r="B101" s="36" t="s">
        <v>3612</v>
      </c>
      <c r="C101" s="36">
        <v>0</v>
      </c>
      <c r="D101" s="36" t="str">
        <f t="shared" si="1"/>
        <v>115,50517,50517;118,1,1</v>
      </c>
      <c r="E101" s="36">
        <v>1001</v>
      </c>
      <c r="F101" s="36">
        <v>0</v>
      </c>
      <c r="G101" s="36" t="s">
        <v>35</v>
      </c>
      <c r="H101" s="36"/>
      <c r="I101" s="36">
        <v>0</v>
      </c>
      <c r="J101" s="36">
        <v>0</v>
      </c>
      <c r="K101" s="36">
        <v>99999</v>
      </c>
      <c r="L101" s="36">
        <v>0</v>
      </c>
      <c r="M101" s="36" t="s">
        <v>4505</v>
      </c>
      <c r="N101" s="36" t="s">
        <v>1981</v>
      </c>
    </row>
    <row r="102" spans="1:14">
      <c r="A102" s="36" t="s">
        <v>4522</v>
      </c>
      <c r="B102" s="36" t="s">
        <v>3612</v>
      </c>
      <c r="C102" s="36">
        <v>0</v>
      </c>
      <c r="D102" s="36" t="str">
        <f t="shared" si="1"/>
        <v>115,50518,50518;118,1,1</v>
      </c>
      <c r="E102" s="36">
        <v>1001</v>
      </c>
      <c r="F102" s="36">
        <v>0</v>
      </c>
      <c r="G102" s="36" t="s">
        <v>35</v>
      </c>
      <c r="H102" s="36"/>
      <c r="I102" s="36">
        <v>0</v>
      </c>
      <c r="J102" s="36">
        <v>0</v>
      </c>
      <c r="K102" s="36">
        <v>99999</v>
      </c>
      <c r="L102" s="36">
        <v>0</v>
      </c>
      <c r="M102" s="36" t="s">
        <v>4505</v>
      </c>
      <c r="N102" s="36" t="s">
        <v>1983</v>
      </c>
    </row>
    <row r="103" spans="1:14">
      <c r="A103" s="36" t="s">
        <v>4523</v>
      </c>
      <c r="B103" s="36" t="s">
        <v>3612</v>
      </c>
      <c r="C103" s="36">
        <v>0</v>
      </c>
      <c r="D103" s="36" t="str">
        <f t="shared" si="1"/>
        <v>115,50519,50519;118,1,1</v>
      </c>
      <c r="E103" s="36">
        <v>1001</v>
      </c>
      <c r="F103" s="36">
        <v>0</v>
      </c>
      <c r="G103" s="36" t="s">
        <v>35</v>
      </c>
      <c r="H103" s="36"/>
      <c r="I103" s="36">
        <v>0</v>
      </c>
      <c r="J103" s="36">
        <v>0</v>
      </c>
      <c r="K103" s="36">
        <v>99999</v>
      </c>
      <c r="L103" s="36">
        <v>0</v>
      </c>
      <c r="M103" s="36" t="s">
        <v>4505</v>
      </c>
      <c r="N103" s="36" t="s">
        <v>1985</v>
      </c>
    </row>
    <row r="104" spans="1:14">
      <c r="A104" s="36" t="s">
        <v>4524</v>
      </c>
      <c r="B104" s="36" t="s">
        <v>3612</v>
      </c>
      <c r="C104" s="36">
        <v>0</v>
      </c>
      <c r="D104" s="36" t="str">
        <f t="shared" si="1"/>
        <v>115,50520,50520;118,1,1</v>
      </c>
      <c r="E104" s="36">
        <v>1001</v>
      </c>
      <c r="F104" s="36">
        <v>0</v>
      </c>
      <c r="G104" s="36" t="s">
        <v>35</v>
      </c>
      <c r="H104" s="36"/>
      <c r="I104" s="36">
        <v>0</v>
      </c>
      <c r="J104" s="36">
        <v>0</v>
      </c>
      <c r="K104" s="36">
        <v>99999</v>
      </c>
      <c r="L104" s="36">
        <v>0</v>
      </c>
      <c r="M104" s="36" t="s">
        <v>4505</v>
      </c>
      <c r="N104" s="36" t="s">
        <v>1987</v>
      </c>
    </row>
    <row r="105" spans="1:14">
      <c r="A105" s="36" t="s">
        <v>4525</v>
      </c>
      <c r="B105" s="36" t="s">
        <v>3612</v>
      </c>
      <c r="C105" s="36">
        <v>0</v>
      </c>
      <c r="D105" s="36" t="str">
        <f t="shared" si="1"/>
        <v>115,50601,50601;118,1,1</v>
      </c>
      <c r="E105" s="36">
        <v>1001</v>
      </c>
      <c r="F105" s="36">
        <v>0</v>
      </c>
      <c r="G105" s="36" t="s">
        <v>35</v>
      </c>
      <c r="H105" s="36"/>
      <c r="I105" s="36">
        <v>0</v>
      </c>
      <c r="J105" s="36">
        <v>0</v>
      </c>
      <c r="K105" s="36">
        <v>99999</v>
      </c>
      <c r="L105" s="36">
        <v>0</v>
      </c>
      <c r="M105" s="36" t="s">
        <v>4526</v>
      </c>
      <c r="N105" s="36" t="s">
        <v>1773</v>
      </c>
    </row>
    <row r="106" spans="1:14">
      <c r="A106" s="36" t="s">
        <v>4527</v>
      </c>
      <c r="B106" s="36" t="s">
        <v>3612</v>
      </c>
      <c r="C106" s="36">
        <v>0</v>
      </c>
      <c r="D106" s="36" t="str">
        <f t="shared" si="1"/>
        <v>115,50602,50602;118,1,1</v>
      </c>
      <c r="E106" s="36">
        <v>1001</v>
      </c>
      <c r="F106" s="36">
        <v>0</v>
      </c>
      <c r="G106" s="36" t="s">
        <v>35</v>
      </c>
      <c r="H106" s="36"/>
      <c r="I106" s="36">
        <v>0</v>
      </c>
      <c r="J106" s="36">
        <v>0</v>
      </c>
      <c r="K106" s="36">
        <v>99999</v>
      </c>
      <c r="L106" s="36">
        <v>0</v>
      </c>
      <c r="M106" s="36" t="s">
        <v>4526</v>
      </c>
      <c r="N106" s="36" t="s">
        <v>1774</v>
      </c>
    </row>
    <row r="107" spans="1:14">
      <c r="A107" s="36" t="s">
        <v>4528</v>
      </c>
      <c r="B107" s="36" t="s">
        <v>3612</v>
      </c>
      <c r="C107" s="36">
        <v>0</v>
      </c>
      <c r="D107" s="36" t="str">
        <f t="shared" si="1"/>
        <v>115,50603,50603;118,1,1</v>
      </c>
      <c r="E107" s="36">
        <v>1001</v>
      </c>
      <c r="F107" s="36">
        <v>0</v>
      </c>
      <c r="G107" s="36" t="s">
        <v>35</v>
      </c>
      <c r="H107" s="36"/>
      <c r="I107" s="36">
        <v>0</v>
      </c>
      <c r="J107" s="36">
        <v>0</v>
      </c>
      <c r="K107" s="36">
        <v>99999</v>
      </c>
      <c r="L107" s="36">
        <v>0</v>
      </c>
      <c r="M107" s="36" t="s">
        <v>4526</v>
      </c>
      <c r="N107" s="36" t="s">
        <v>1775</v>
      </c>
    </row>
    <row r="108" spans="1:14">
      <c r="A108" s="36" t="s">
        <v>4529</v>
      </c>
      <c r="B108" s="36" t="s">
        <v>3612</v>
      </c>
      <c r="C108" s="36">
        <v>0</v>
      </c>
      <c r="D108" s="36" t="str">
        <f t="shared" si="1"/>
        <v>115,50604,50604;118,1,1</v>
      </c>
      <c r="E108" s="36">
        <v>1001</v>
      </c>
      <c r="F108" s="36">
        <v>0</v>
      </c>
      <c r="G108" s="36" t="s">
        <v>35</v>
      </c>
      <c r="H108" s="36"/>
      <c r="I108" s="36">
        <v>0</v>
      </c>
      <c r="J108" s="36">
        <v>0</v>
      </c>
      <c r="K108" s="36">
        <v>99999</v>
      </c>
      <c r="L108" s="36">
        <v>0</v>
      </c>
      <c r="M108" s="36" t="s">
        <v>4526</v>
      </c>
      <c r="N108" s="36" t="s">
        <v>1776</v>
      </c>
    </row>
    <row r="109" spans="1:14">
      <c r="A109" s="36" t="s">
        <v>4530</v>
      </c>
      <c r="B109" s="36" t="s">
        <v>3612</v>
      </c>
      <c r="C109" s="36">
        <v>0</v>
      </c>
      <c r="D109" s="36" t="str">
        <f t="shared" si="1"/>
        <v>115,50605,50605;118,1,1</v>
      </c>
      <c r="E109" s="36">
        <v>1001</v>
      </c>
      <c r="F109" s="36">
        <v>0</v>
      </c>
      <c r="G109" s="36" t="s">
        <v>35</v>
      </c>
      <c r="H109" s="36"/>
      <c r="I109" s="36">
        <v>0</v>
      </c>
      <c r="J109" s="36">
        <v>0</v>
      </c>
      <c r="K109" s="36">
        <v>99999</v>
      </c>
      <c r="L109" s="36">
        <v>0</v>
      </c>
      <c r="M109" s="36" t="s">
        <v>4526</v>
      </c>
      <c r="N109" s="36" t="s">
        <v>1777</v>
      </c>
    </row>
    <row r="110" spans="1:14">
      <c r="A110" s="36" t="s">
        <v>4531</v>
      </c>
      <c r="B110" s="36" t="s">
        <v>3612</v>
      </c>
      <c r="C110" s="36">
        <v>0</v>
      </c>
      <c r="D110" s="36" t="str">
        <f t="shared" si="1"/>
        <v>115,50606,50606;118,1,1</v>
      </c>
      <c r="E110" s="36">
        <v>1001</v>
      </c>
      <c r="F110" s="36">
        <v>0</v>
      </c>
      <c r="G110" s="36" t="s">
        <v>35</v>
      </c>
      <c r="H110" s="36"/>
      <c r="I110" s="36">
        <v>0</v>
      </c>
      <c r="J110" s="36">
        <v>0</v>
      </c>
      <c r="K110" s="36">
        <v>99999</v>
      </c>
      <c r="L110" s="36">
        <v>0</v>
      </c>
      <c r="M110" s="36" t="s">
        <v>4526</v>
      </c>
      <c r="N110" s="36" t="s">
        <v>1778</v>
      </c>
    </row>
    <row r="111" spans="1:14">
      <c r="A111" s="36" t="s">
        <v>4532</v>
      </c>
      <c r="B111" s="36" t="s">
        <v>3612</v>
      </c>
      <c r="C111" s="36">
        <v>0</v>
      </c>
      <c r="D111" s="36" t="str">
        <f t="shared" si="1"/>
        <v>115,50607,50607;118,1,1</v>
      </c>
      <c r="E111" s="36">
        <v>1001</v>
      </c>
      <c r="F111" s="36">
        <v>0</v>
      </c>
      <c r="G111" s="36" t="s">
        <v>35</v>
      </c>
      <c r="H111" s="36"/>
      <c r="I111" s="36">
        <v>0</v>
      </c>
      <c r="J111" s="36">
        <v>0</v>
      </c>
      <c r="K111" s="36">
        <v>99999</v>
      </c>
      <c r="L111" s="36">
        <v>0</v>
      </c>
      <c r="M111" s="36" t="s">
        <v>4526</v>
      </c>
      <c r="N111" s="36" t="s">
        <v>1779</v>
      </c>
    </row>
    <row r="112" spans="1:14">
      <c r="A112" s="36" t="s">
        <v>4533</v>
      </c>
      <c r="B112" s="36" t="s">
        <v>3612</v>
      </c>
      <c r="C112" s="36">
        <v>0</v>
      </c>
      <c r="D112" s="36" t="str">
        <f t="shared" si="1"/>
        <v>115,50608,50608;118,1,1</v>
      </c>
      <c r="E112" s="36">
        <v>1001</v>
      </c>
      <c r="F112" s="36">
        <v>0</v>
      </c>
      <c r="G112" s="36" t="s">
        <v>35</v>
      </c>
      <c r="H112" s="36"/>
      <c r="I112" s="36">
        <v>0</v>
      </c>
      <c r="J112" s="36">
        <v>0</v>
      </c>
      <c r="K112" s="36">
        <v>99999</v>
      </c>
      <c r="L112" s="36">
        <v>0</v>
      </c>
      <c r="M112" s="36" t="s">
        <v>4526</v>
      </c>
      <c r="N112" s="36" t="s">
        <v>1781</v>
      </c>
    </row>
    <row r="113" spans="1:14">
      <c r="A113" s="36" t="s">
        <v>4534</v>
      </c>
      <c r="B113" s="36" t="s">
        <v>3612</v>
      </c>
      <c r="C113" s="36">
        <v>0</v>
      </c>
      <c r="D113" s="36" t="str">
        <f t="shared" si="1"/>
        <v>115,50609,50609;118,1,1</v>
      </c>
      <c r="E113" s="36">
        <v>1001</v>
      </c>
      <c r="F113" s="36">
        <v>0</v>
      </c>
      <c r="G113" s="36" t="s">
        <v>35</v>
      </c>
      <c r="H113" s="36"/>
      <c r="I113" s="36">
        <v>0</v>
      </c>
      <c r="J113" s="36">
        <v>0</v>
      </c>
      <c r="K113" s="36">
        <v>99999</v>
      </c>
      <c r="L113" s="36">
        <v>0</v>
      </c>
      <c r="M113" s="36" t="s">
        <v>4526</v>
      </c>
      <c r="N113" s="36" t="s">
        <v>1783</v>
      </c>
    </row>
    <row r="114" spans="1:14">
      <c r="A114" s="36" t="s">
        <v>4535</v>
      </c>
      <c r="B114" s="36" t="s">
        <v>3612</v>
      </c>
      <c r="C114" s="36">
        <v>0</v>
      </c>
      <c r="D114" s="36" t="str">
        <f t="shared" si="1"/>
        <v>115,50610,50610;118,1,1</v>
      </c>
      <c r="E114" s="36">
        <v>1001</v>
      </c>
      <c r="F114" s="36">
        <v>0</v>
      </c>
      <c r="G114" s="36" t="s">
        <v>35</v>
      </c>
      <c r="H114" s="36"/>
      <c r="I114" s="36">
        <v>0</v>
      </c>
      <c r="J114" s="36">
        <v>0</v>
      </c>
      <c r="K114" s="36">
        <v>99999</v>
      </c>
      <c r="L114" s="36">
        <v>0</v>
      </c>
      <c r="M114" s="36" t="s">
        <v>4526</v>
      </c>
      <c r="N114" s="36" t="s">
        <v>1785</v>
      </c>
    </row>
    <row r="115" spans="1:14">
      <c r="A115" s="36" t="s">
        <v>4536</v>
      </c>
      <c r="B115" s="36" t="s">
        <v>3612</v>
      </c>
      <c r="C115" s="36">
        <v>0</v>
      </c>
      <c r="D115" s="36" t="str">
        <f t="shared" si="1"/>
        <v>115,50611,50611;118,1,1</v>
      </c>
      <c r="E115" s="36">
        <v>1001</v>
      </c>
      <c r="F115" s="36">
        <v>0</v>
      </c>
      <c r="G115" s="36" t="s">
        <v>35</v>
      </c>
      <c r="H115" s="36"/>
      <c r="I115" s="36">
        <v>0</v>
      </c>
      <c r="J115" s="36">
        <v>0</v>
      </c>
      <c r="K115" s="36">
        <v>99999</v>
      </c>
      <c r="L115" s="36">
        <v>0</v>
      </c>
      <c r="M115" s="36" t="s">
        <v>4526</v>
      </c>
      <c r="N115" s="36" t="s">
        <v>1787</v>
      </c>
    </row>
    <row r="116" spans="1:14">
      <c r="A116" s="36" t="s">
        <v>4537</v>
      </c>
      <c r="B116" s="36" t="s">
        <v>3612</v>
      </c>
      <c r="C116" s="36">
        <v>0</v>
      </c>
      <c r="D116" s="36" t="str">
        <f t="shared" si="1"/>
        <v>115,50612,50612;118,1,1</v>
      </c>
      <c r="E116" s="36">
        <v>1001</v>
      </c>
      <c r="F116" s="36">
        <v>0</v>
      </c>
      <c r="G116" s="36" t="s">
        <v>35</v>
      </c>
      <c r="H116" s="36"/>
      <c r="I116" s="36">
        <v>0</v>
      </c>
      <c r="J116" s="36">
        <v>0</v>
      </c>
      <c r="K116" s="36">
        <v>99999</v>
      </c>
      <c r="L116" s="36">
        <v>0</v>
      </c>
      <c r="M116" s="36" t="s">
        <v>4526</v>
      </c>
      <c r="N116" s="36" t="s">
        <v>1789</v>
      </c>
    </row>
    <row r="117" spans="1:14">
      <c r="A117" s="36" t="s">
        <v>4538</v>
      </c>
      <c r="B117" s="36" t="s">
        <v>3612</v>
      </c>
      <c r="C117" s="36">
        <v>0</v>
      </c>
      <c r="D117" s="36" t="str">
        <f t="shared" si="1"/>
        <v>115,50613,50613;118,1,1</v>
      </c>
      <c r="E117" s="36">
        <v>1001</v>
      </c>
      <c r="F117" s="36">
        <v>0</v>
      </c>
      <c r="G117" s="36" t="s">
        <v>35</v>
      </c>
      <c r="H117" s="36"/>
      <c r="I117" s="36">
        <v>0</v>
      </c>
      <c r="J117" s="36">
        <v>0</v>
      </c>
      <c r="K117" s="36">
        <v>99999</v>
      </c>
      <c r="L117" s="36">
        <v>0</v>
      </c>
      <c r="M117" s="36" t="s">
        <v>4526</v>
      </c>
      <c r="N117" s="36" t="s">
        <v>1791</v>
      </c>
    </row>
    <row r="118" spans="1:14">
      <c r="A118" s="36" t="s">
        <v>4539</v>
      </c>
      <c r="B118" s="36" t="s">
        <v>3612</v>
      </c>
      <c r="C118" s="36">
        <v>0</v>
      </c>
      <c r="D118" s="36" t="str">
        <f t="shared" si="1"/>
        <v>115,50614,50614;118,1,1</v>
      </c>
      <c r="E118" s="36">
        <v>1001</v>
      </c>
      <c r="F118" s="36">
        <v>0</v>
      </c>
      <c r="G118" s="36" t="s">
        <v>35</v>
      </c>
      <c r="H118" s="36"/>
      <c r="I118" s="36">
        <v>0</v>
      </c>
      <c r="J118" s="36">
        <v>0</v>
      </c>
      <c r="K118" s="36">
        <v>99999</v>
      </c>
      <c r="L118" s="36">
        <v>0</v>
      </c>
      <c r="M118" s="36" t="s">
        <v>4526</v>
      </c>
      <c r="N118" s="36" t="s">
        <v>1975</v>
      </c>
    </row>
    <row r="119" spans="1:14">
      <c r="A119" s="36" t="s">
        <v>4540</v>
      </c>
      <c r="B119" s="36" t="s">
        <v>3612</v>
      </c>
      <c r="C119" s="36">
        <v>0</v>
      </c>
      <c r="D119" s="36" t="str">
        <f t="shared" si="1"/>
        <v>115,50615,50615;118,1,1</v>
      </c>
      <c r="E119" s="36">
        <v>1001</v>
      </c>
      <c r="F119" s="36">
        <v>0</v>
      </c>
      <c r="G119" s="36" t="s">
        <v>35</v>
      </c>
      <c r="H119" s="36"/>
      <c r="I119" s="36">
        <v>0</v>
      </c>
      <c r="J119" s="36">
        <v>0</v>
      </c>
      <c r="K119" s="36">
        <v>99999</v>
      </c>
      <c r="L119" s="36">
        <v>0</v>
      </c>
      <c r="M119" s="36" t="s">
        <v>4526</v>
      </c>
      <c r="N119" s="36" t="s">
        <v>1977</v>
      </c>
    </row>
    <row r="120" spans="1:14">
      <c r="A120" s="36" t="s">
        <v>4541</v>
      </c>
      <c r="B120" s="36" t="s">
        <v>3612</v>
      </c>
      <c r="C120" s="36">
        <v>0</v>
      </c>
      <c r="D120" s="36" t="str">
        <f t="shared" si="1"/>
        <v>115,50616,50616;118,1,1</v>
      </c>
      <c r="E120" s="36">
        <v>1001</v>
      </c>
      <c r="F120" s="36">
        <v>0</v>
      </c>
      <c r="G120" s="36" t="s">
        <v>35</v>
      </c>
      <c r="H120" s="36"/>
      <c r="I120" s="36">
        <v>0</v>
      </c>
      <c r="J120" s="36">
        <v>0</v>
      </c>
      <c r="K120" s="36">
        <v>99999</v>
      </c>
      <c r="L120" s="36">
        <v>0</v>
      </c>
      <c r="M120" s="36" t="s">
        <v>4526</v>
      </c>
      <c r="N120" s="36" t="s">
        <v>1979</v>
      </c>
    </row>
    <row r="121" spans="1:14">
      <c r="A121" s="36" t="s">
        <v>4542</v>
      </c>
      <c r="B121" s="36" t="s">
        <v>3612</v>
      </c>
      <c r="C121" s="36">
        <v>0</v>
      </c>
      <c r="D121" s="36" t="str">
        <f t="shared" si="1"/>
        <v>115,50617,50617;118,1,1</v>
      </c>
      <c r="E121" s="36">
        <v>1001</v>
      </c>
      <c r="F121" s="36">
        <v>0</v>
      </c>
      <c r="G121" s="36" t="s">
        <v>35</v>
      </c>
      <c r="H121" s="36"/>
      <c r="I121" s="36">
        <v>0</v>
      </c>
      <c r="J121" s="36">
        <v>0</v>
      </c>
      <c r="K121" s="36">
        <v>99999</v>
      </c>
      <c r="L121" s="36">
        <v>0</v>
      </c>
      <c r="M121" s="36" t="s">
        <v>4526</v>
      </c>
      <c r="N121" s="36" t="s">
        <v>1981</v>
      </c>
    </row>
    <row r="122" spans="1:14">
      <c r="A122" s="36" t="s">
        <v>4543</v>
      </c>
      <c r="B122" s="36" t="s">
        <v>3612</v>
      </c>
      <c r="C122" s="36">
        <v>0</v>
      </c>
      <c r="D122" s="36" t="str">
        <f t="shared" si="1"/>
        <v>115,50618,50618;118,1,1</v>
      </c>
      <c r="E122" s="36">
        <v>1001</v>
      </c>
      <c r="F122" s="36">
        <v>0</v>
      </c>
      <c r="G122" s="36" t="s">
        <v>35</v>
      </c>
      <c r="H122" s="36"/>
      <c r="I122" s="36">
        <v>0</v>
      </c>
      <c r="J122" s="36">
        <v>0</v>
      </c>
      <c r="K122" s="36">
        <v>99999</v>
      </c>
      <c r="L122" s="36">
        <v>0</v>
      </c>
      <c r="M122" s="36" t="s">
        <v>4526</v>
      </c>
      <c r="N122" s="36" t="s">
        <v>1983</v>
      </c>
    </row>
    <row r="123" spans="1:14">
      <c r="A123" s="36" t="s">
        <v>4544</v>
      </c>
      <c r="B123" s="36" t="s">
        <v>3612</v>
      </c>
      <c r="C123" s="36">
        <v>0</v>
      </c>
      <c r="D123" s="36" t="str">
        <f t="shared" si="1"/>
        <v>115,50619,50619;118,1,1</v>
      </c>
      <c r="E123" s="36">
        <v>1001</v>
      </c>
      <c r="F123" s="36">
        <v>0</v>
      </c>
      <c r="G123" s="36" t="s">
        <v>35</v>
      </c>
      <c r="H123" s="36"/>
      <c r="I123" s="36">
        <v>0</v>
      </c>
      <c r="J123" s="36">
        <v>0</v>
      </c>
      <c r="K123" s="36">
        <v>99999</v>
      </c>
      <c r="L123" s="36">
        <v>0</v>
      </c>
      <c r="M123" s="36" t="s">
        <v>4526</v>
      </c>
      <c r="N123" s="36" t="s">
        <v>1985</v>
      </c>
    </row>
    <row r="124" spans="1:14">
      <c r="A124" s="36" t="s">
        <v>4545</v>
      </c>
      <c r="B124" s="36" t="s">
        <v>3612</v>
      </c>
      <c r="C124" s="36">
        <v>0</v>
      </c>
      <c r="D124" s="36" t="str">
        <f t="shared" si="1"/>
        <v>115,50620,50620;118,1,1</v>
      </c>
      <c r="E124" s="36">
        <v>1001</v>
      </c>
      <c r="F124" s="36">
        <v>0</v>
      </c>
      <c r="G124" s="36" t="s">
        <v>35</v>
      </c>
      <c r="H124" s="36"/>
      <c r="I124" s="36">
        <v>0</v>
      </c>
      <c r="J124" s="36">
        <v>0</v>
      </c>
      <c r="K124" s="36">
        <v>99999</v>
      </c>
      <c r="L124" s="36">
        <v>0</v>
      </c>
      <c r="M124" s="36" t="s">
        <v>4526</v>
      </c>
      <c r="N124" s="36" t="s">
        <v>1987</v>
      </c>
    </row>
    <row r="125" spans="1:14">
      <c r="A125" s="36" t="s">
        <v>4546</v>
      </c>
      <c r="B125" s="36" t="s">
        <v>3612</v>
      </c>
      <c r="C125" s="36">
        <v>0</v>
      </c>
      <c r="D125" s="36" t="str">
        <f t="shared" si="1"/>
        <v>115,50701,50701;118,1,1</v>
      </c>
      <c r="E125" s="36">
        <v>1001</v>
      </c>
      <c r="F125" s="36">
        <v>0</v>
      </c>
      <c r="G125" s="36" t="s">
        <v>35</v>
      </c>
      <c r="H125" s="36"/>
      <c r="I125" s="36">
        <v>0</v>
      </c>
      <c r="J125" s="36">
        <v>0</v>
      </c>
      <c r="K125" s="36">
        <v>99999</v>
      </c>
      <c r="L125" s="36">
        <v>0</v>
      </c>
      <c r="M125" s="36" t="s">
        <v>4547</v>
      </c>
      <c r="N125" s="36" t="s">
        <v>1773</v>
      </c>
    </row>
    <row r="126" spans="1:14">
      <c r="A126" s="36" t="s">
        <v>4548</v>
      </c>
      <c r="B126" s="36" t="s">
        <v>3612</v>
      </c>
      <c r="C126" s="36">
        <v>0</v>
      </c>
      <c r="D126" s="36" t="str">
        <f t="shared" si="1"/>
        <v>115,50702,50702;118,1,1</v>
      </c>
      <c r="E126" s="36">
        <v>1001</v>
      </c>
      <c r="F126" s="36">
        <v>0</v>
      </c>
      <c r="G126" s="36" t="s">
        <v>35</v>
      </c>
      <c r="H126" s="36"/>
      <c r="I126" s="36">
        <v>0</v>
      </c>
      <c r="J126" s="36">
        <v>0</v>
      </c>
      <c r="K126" s="36">
        <v>99999</v>
      </c>
      <c r="L126" s="36">
        <v>0</v>
      </c>
      <c r="M126" s="36" t="s">
        <v>4547</v>
      </c>
      <c r="N126" s="36" t="s">
        <v>1774</v>
      </c>
    </row>
    <row r="127" spans="1:14">
      <c r="A127" s="36" t="s">
        <v>4549</v>
      </c>
      <c r="B127" s="36" t="s">
        <v>3612</v>
      </c>
      <c r="C127" s="36">
        <v>0</v>
      </c>
      <c r="D127" s="36" t="str">
        <f t="shared" si="1"/>
        <v>115,50703,50703;118,1,1</v>
      </c>
      <c r="E127" s="36">
        <v>1001</v>
      </c>
      <c r="F127" s="36">
        <v>0</v>
      </c>
      <c r="G127" s="36" t="s">
        <v>35</v>
      </c>
      <c r="H127" s="36"/>
      <c r="I127" s="36">
        <v>0</v>
      </c>
      <c r="J127" s="36">
        <v>0</v>
      </c>
      <c r="K127" s="36">
        <v>99999</v>
      </c>
      <c r="L127" s="36">
        <v>0</v>
      </c>
      <c r="M127" s="36" t="s">
        <v>4547</v>
      </c>
      <c r="N127" s="36" t="s">
        <v>1775</v>
      </c>
    </row>
    <row r="128" spans="1:14">
      <c r="A128" s="36" t="s">
        <v>4550</v>
      </c>
      <c r="B128" s="36" t="s">
        <v>3612</v>
      </c>
      <c r="C128" s="36">
        <v>0</v>
      </c>
      <c r="D128" s="36" t="str">
        <f t="shared" si="1"/>
        <v>115,50704,50704;118,1,1</v>
      </c>
      <c r="E128" s="36">
        <v>1001</v>
      </c>
      <c r="F128" s="36">
        <v>0</v>
      </c>
      <c r="G128" s="36" t="s">
        <v>35</v>
      </c>
      <c r="H128" s="36"/>
      <c r="I128" s="36">
        <v>0</v>
      </c>
      <c r="J128" s="36">
        <v>0</v>
      </c>
      <c r="K128" s="36">
        <v>99999</v>
      </c>
      <c r="L128" s="36">
        <v>0</v>
      </c>
      <c r="M128" s="36" t="s">
        <v>4547</v>
      </c>
      <c r="N128" s="36" t="s">
        <v>1776</v>
      </c>
    </row>
    <row r="129" spans="1:14">
      <c r="A129" s="36" t="s">
        <v>4551</v>
      </c>
      <c r="B129" s="36" t="s">
        <v>3612</v>
      </c>
      <c r="C129" s="36">
        <v>0</v>
      </c>
      <c r="D129" s="36" t="str">
        <f t="shared" si="1"/>
        <v>115,50705,50705;118,1,1</v>
      </c>
      <c r="E129" s="36">
        <v>1001</v>
      </c>
      <c r="F129" s="36">
        <v>0</v>
      </c>
      <c r="G129" s="36" t="s">
        <v>35</v>
      </c>
      <c r="H129" s="36"/>
      <c r="I129" s="36">
        <v>0</v>
      </c>
      <c r="J129" s="36">
        <v>0</v>
      </c>
      <c r="K129" s="36">
        <v>99999</v>
      </c>
      <c r="L129" s="36">
        <v>0</v>
      </c>
      <c r="M129" s="36" t="s">
        <v>4547</v>
      </c>
      <c r="N129" s="36" t="s">
        <v>1777</v>
      </c>
    </row>
    <row r="130" spans="1:14">
      <c r="A130" s="36" t="s">
        <v>4552</v>
      </c>
      <c r="B130" s="36" t="s">
        <v>3612</v>
      </c>
      <c r="C130" s="36">
        <v>0</v>
      </c>
      <c r="D130" s="36" t="str">
        <f t="shared" si="1"/>
        <v>115,50706,50706;118,1,1</v>
      </c>
      <c r="E130" s="36">
        <v>1001</v>
      </c>
      <c r="F130" s="36">
        <v>0</v>
      </c>
      <c r="G130" s="36" t="s">
        <v>35</v>
      </c>
      <c r="H130" s="36"/>
      <c r="I130" s="36">
        <v>0</v>
      </c>
      <c r="J130" s="36">
        <v>0</v>
      </c>
      <c r="K130" s="36">
        <v>99999</v>
      </c>
      <c r="L130" s="36">
        <v>0</v>
      </c>
      <c r="M130" s="36" t="s">
        <v>4547</v>
      </c>
      <c r="N130" s="36" t="s">
        <v>1778</v>
      </c>
    </row>
    <row r="131" spans="1:14">
      <c r="A131" s="36" t="s">
        <v>4553</v>
      </c>
      <c r="B131" s="36" t="s">
        <v>3612</v>
      </c>
      <c r="C131" s="36">
        <v>0</v>
      </c>
      <c r="D131" s="36" t="str">
        <f t="shared" si="1"/>
        <v>115,50707,50707;118,1,1</v>
      </c>
      <c r="E131" s="36">
        <v>1001</v>
      </c>
      <c r="F131" s="36">
        <v>0</v>
      </c>
      <c r="G131" s="36" t="s">
        <v>35</v>
      </c>
      <c r="H131" s="36"/>
      <c r="I131" s="36">
        <v>0</v>
      </c>
      <c r="J131" s="36">
        <v>0</v>
      </c>
      <c r="K131" s="36">
        <v>99999</v>
      </c>
      <c r="L131" s="36">
        <v>0</v>
      </c>
      <c r="M131" s="36" t="s">
        <v>4547</v>
      </c>
      <c r="N131" s="36" t="s">
        <v>1779</v>
      </c>
    </row>
    <row r="132" spans="1:14">
      <c r="A132" s="36" t="s">
        <v>4554</v>
      </c>
      <c r="B132" s="36" t="s">
        <v>3612</v>
      </c>
      <c r="C132" s="36">
        <v>0</v>
      </c>
      <c r="D132" s="36" t="str">
        <f t="shared" si="1"/>
        <v>115,50708,50708;118,1,1</v>
      </c>
      <c r="E132" s="36">
        <v>1001</v>
      </c>
      <c r="F132" s="36">
        <v>0</v>
      </c>
      <c r="G132" s="36" t="s">
        <v>35</v>
      </c>
      <c r="H132" s="36"/>
      <c r="I132" s="36">
        <v>0</v>
      </c>
      <c r="J132" s="36">
        <v>0</v>
      </c>
      <c r="K132" s="36">
        <v>99999</v>
      </c>
      <c r="L132" s="36">
        <v>0</v>
      </c>
      <c r="M132" s="36" t="s">
        <v>4547</v>
      </c>
      <c r="N132" s="36" t="s">
        <v>1781</v>
      </c>
    </row>
    <row r="133" spans="1:14">
      <c r="A133" s="36" t="s">
        <v>4555</v>
      </c>
      <c r="B133" s="36" t="s">
        <v>3612</v>
      </c>
      <c r="C133" s="36">
        <v>0</v>
      </c>
      <c r="D133" s="36" t="str">
        <f t="shared" si="1"/>
        <v>115,50709,50709;118,1,1</v>
      </c>
      <c r="E133" s="36">
        <v>1001</v>
      </c>
      <c r="F133" s="36">
        <v>0</v>
      </c>
      <c r="G133" s="36" t="s">
        <v>35</v>
      </c>
      <c r="H133" s="36"/>
      <c r="I133" s="36">
        <v>0</v>
      </c>
      <c r="J133" s="36">
        <v>0</v>
      </c>
      <c r="K133" s="36">
        <v>99999</v>
      </c>
      <c r="L133" s="36">
        <v>0</v>
      </c>
      <c r="M133" s="36" t="s">
        <v>4547</v>
      </c>
      <c r="N133" s="36" t="s">
        <v>1783</v>
      </c>
    </row>
    <row r="134" spans="1:14">
      <c r="A134" s="36" t="s">
        <v>4556</v>
      </c>
      <c r="B134" s="36" t="s">
        <v>3612</v>
      </c>
      <c r="C134" s="36">
        <v>0</v>
      </c>
      <c r="D134" s="36" t="str">
        <f t="shared" ref="D134:D197" si="2">"115,"&amp;(LEFT(A134,5))&amp;","&amp;(LEFT(A134,5)&amp;";118,1,1")</f>
        <v>115,50710,50710;118,1,1</v>
      </c>
      <c r="E134" s="36">
        <v>1001</v>
      </c>
      <c r="F134" s="36">
        <v>0</v>
      </c>
      <c r="G134" s="36" t="s">
        <v>35</v>
      </c>
      <c r="H134" s="36"/>
      <c r="I134" s="36">
        <v>0</v>
      </c>
      <c r="J134" s="36">
        <v>0</v>
      </c>
      <c r="K134" s="36">
        <v>99999</v>
      </c>
      <c r="L134" s="36">
        <v>0</v>
      </c>
      <c r="M134" s="36" t="s">
        <v>4547</v>
      </c>
      <c r="N134" s="36" t="s">
        <v>1785</v>
      </c>
    </row>
    <row r="135" spans="1:14">
      <c r="A135" s="36" t="s">
        <v>4557</v>
      </c>
      <c r="B135" s="36" t="s">
        <v>3612</v>
      </c>
      <c r="C135" s="36">
        <v>0</v>
      </c>
      <c r="D135" s="36" t="str">
        <f t="shared" si="2"/>
        <v>115,50711,50711;118,1,1</v>
      </c>
      <c r="E135" s="36">
        <v>1001</v>
      </c>
      <c r="F135" s="36">
        <v>0</v>
      </c>
      <c r="G135" s="36" t="s">
        <v>35</v>
      </c>
      <c r="H135" s="36"/>
      <c r="I135" s="36">
        <v>0</v>
      </c>
      <c r="J135" s="36">
        <v>0</v>
      </c>
      <c r="K135" s="36">
        <v>99999</v>
      </c>
      <c r="L135" s="36">
        <v>0</v>
      </c>
      <c r="M135" s="36" t="s">
        <v>4547</v>
      </c>
      <c r="N135" s="36" t="s">
        <v>1787</v>
      </c>
    </row>
    <row r="136" spans="1:14">
      <c r="A136" s="36" t="s">
        <v>4558</v>
      </c>
      <c r="B136" s="36" t="s">
        <v>3612</v>
      </c>
      <c r="C136" s="36">
        <v>0</v>
      </c>
      <c r="D136" s="36" t="str">
        <f t="shared" si="2"/>
        <v>115,50712,50712;118,1,1</v>
      </c>
      <c r="E136" s="36">
        <v>1001</v>
      </c>
      <c r="F136" s="36">
        <v>0</v>
      </c>
      <c r="G136" s="36" t="s">
        <v>35</v>
      </c>
      <c r="H136" s="36"/>
      <c r="I136" s="36">
        <v>0</v>
      </c>
      <c r="J136" s="36">
        <v>0</v>
      </c>
      <c r="K136" s="36">
        <v>99999</v>
      </c>
      <c r="L136" s="36">
        <v>0</v>
      </c>
      <c r="M136" s="36" t="s">
        <v>4547</v>
      </c>
      <c r="N136" s="36" t="s">
        <v>1789</v>
      </c>
    </row>
    <row r="137" spans="1:14">
      <c r="A137" s="36" t="s">
        <v>4559</v>
      </c>
      <c r="B137" s="36" t="s">
        <v>3612</v>
      </c>
      <c r="C137" s="36">
        <v>0</v>
      </c>
      <c r="D137" s="36" t="str">
        <f t="shared" si="2"/>
        <v>115,50713,50713;118,1,1</v>
      </c>
      <c r="E137" s="36">
        <v>1001</v>
      </c>
      <c r="F137" s="36">
        <v>0</v>
      </c>
      <c r="G137" s="36" t="s">
        <v>35</v>
      </c>
      <c r="H137" s="36"/>
      <c r="I137" s="36">
        <v>0</v>
      </c>
      <c r="J137" s="36">
        <v>0</v>
      </c>
      <c r="K137" s="36">
        <v>99999</v>
      </c>
      <c r="L137" s="36">
        <v>0</v>
      </c>
      <c r="M137" s="36" t="s">
        <v>4547</v>
      </c>
      <c r="N137" s="36" t="s">
        <v>1791</v>
      </c>
    </row>
    <row r="138" spans="1:14">
      <c r="A138" s="36" t="s">
        <v>4560</v>
      </c>
      <c r="B138" s="36" t="s">
        <v>3612</v>
      </c>
      <c r="C138" s="36">
        <v>0</v>
      </c>
      <c r="D138" s="36" t="str">
        <f t="shared" si="2"/>
        <v>115,50714,50714;118,1,1</v>
      </c>
      <c r="E138" s="36">
        <v>1001</v>
      </c>
      <c r="F138" s="36">
        <v>0</v>
      </c>
      <c r="G138" s="36" t="s">
        <v>35</v>
      </c>
      <c r="H138" s="36"/>
      <c r="I138" s="36">
        <v>0</v>
      </c>
      <c r="J138" s="36">
        <v>0</v>
      </c>
      <c r="K138" s="36">
        <v>99999</v>
      </c>
      <c r="L138" s="36">
        <v>0</v>
      </c>
      <c r="M138" s="36" t="s">
        <v>4547</v>
      </c>
      <c r="N138" s="36" t="s">
        <v>1975</v>
      </c>
    </row>
    <row r="139" spans="1:14">
      <c r="A139" s="36" t="s">
        <v>4561</v>
      </c>
      <c r="B139" s="36" t="s">
        <v>3612</v>
      </c>
      <c r="C139" s="36">
        <v>0</v>
      </c>
      <c r="D139" s="36" t="str">
        <f t="shared" si="2"/>
        <v>115,50715,50715;118,1,1</v>
      </c>
      <c r="E139" s="36">
        <v>1001</v>
      </c>
      <c r="F139" s="36">
        <v>0</v>
      </c>
      <c r="G139" s="36" t="s">
        <v>35</v>
      </c>
      <c r="H139" s="36"/>
      <c r="I139" s="36">
        <v>0</v>
      </c>
      <c r="J139" s="36">
        <v>0</v>
      </c>
      <c r="K139" s="36">
        <v>99999</v>
      </c>
      <c r="L139" s="36">
        <v>0</v>
      </c>
      <c r="M139" s="36" t="s">
        <v>4547</v>
      </c>
      <c r="N139" s="36" t="s">
        <v>1977</v>
      </c>
    </row>
    <row r="140" spans="1:14">
      <c r="A140" s="36" t="s">
        <v>4562</v>
      </c>
      <c r="B140" s="36" t="s">
        <v>3612</v>
      </c>
      <c r="C140" s="36">
        <v>0</v>
      </c>
      <c r="D140" s="36" t="str">
        <f t="shared" si="2"/>
        <v>115,50716,50716;118,1,1</v>
      </c>
      <c r="E140" s="36">
        <v>1001</v>
      </c>
      <c r="F140" s="36">
        <v>0</v>
      </c>
      <c r="G140" s="36" t="s">
        <v>35</v>
      </c>
      <c r="H140" s="36"/>
      <c r="I140" s="36">
        <v>0</v>
      </c>
      <c r="J140" s="36">
        <v>0</v>
      </c>
      <c r="K140" s="36">
        <v>99999</v>
      </c>
      <c r="L140" s="36">
        <v>0</v>
      </c>
      <c r="M140" s="36" t="s">
        <v>4547</v>
      </c>
      <c r="N140" s="36" t="s">
        <v>1979</v>
      </c>
    </row>
    <row r="141" spans="1:14">
      <c r="A141" s="36" t="s">
        <v>4563</v>
      </c>
      <c r="B141" s="36" t="s">
        <v>3612</v>
      </c>
      <c r="C141" s="36">
        <v>0</v>
      </c>
      <c r="D141" s="36" t="str">
        <f t="shared" si="2"/>
        <v>115,50717,50717;118,1,1</v>
      </c>
      <c r="E141" s="36">
        <v>1001</v>
      </c>
      <c r="F141" s="36">
        <v>0</v>
      </c>
      <c r="G141" s="36" t="s">
        <v>35</v>
      </c>
      <c r="H141" s="36"/>
      <c r="I141" s="36">
        <v>0</v>
      </c>
      <c r="J141" s="36">
        <v>0</v>
      </c>
      <c r="K141" s="36">
        <v>99999</v>
      </c>
      <c r="L141" s="36">
        <v>0</v>
      </c>
      <c r="M141" s="36" t="s">
        <v>4547</v>
      </c>
      <c r="N141" s="36" t="s">
        <v>1981</v>
      </c>
    </row>
    <row r="142" spans="1:14">
      <c r="A142" s="36" t="s">
        <v>4564</v>
      </c>
      <c r="B142" s="36" t="s">
        <v>3612</v>
      </c>
      <c r="C142" s="36">
        <v>0</v>
      </c>
      <c r="D142" s="36" t="str">
        <f t="shared" si="2"/>
        <v>115,50718,50718;118,1,1</v>
      </c>
      <c r="E142" s="36">
        <v>1001</v>
      </c>
      <c r="F142" s="36">
        <v>0</v>
      </c>
      <c r="G142" s="36" t="s">
        <v>35</v>
      </c>
      <c r="H142" s="36"/>
      <c r="I142" s="36">
        <v>0</v>
      </c>
      <c r="J142" s="36">
        <v>0</v>
      </c>
      <c r="K142" s="36">
        <v>99999</v>
      </c>
      <c r="L142" s="36">
        <v>0</v>
      </c>
      <c r="M142" s="36" t="s">
        <v>4547</v>
      </c>
      <c r="N142" s="36" t="s">
        <v>1983</v>
      </c>
    </row>
    <row r="143" spans="1:14">
      <c r="A143" s="36" t="s">
        <v>4565</v>
      </c>
      <c r="B143" s="36" t="s">
        <v>3612</v>
      </c>
      <c r="C143" s="36">
        <v>0</v>
      </c>
      <c r="D143" s="36" t="str">
        <f t="shared" si="2"/>
        <v>115,50719,50719;118,1,1</v>
      </c>
      <c r="E143" s="36">
        <v>1001</v>
      </c>
      <c r="F143" s="36">
        <v>0</v>
      </c>
      <c r="G143" s="36" t="s">
        <v>35</v>
      </c>
      <c r="H143" s="36"/>
      <c r="I143" s="36">
        <v>0</v>
      </c>
      <c r="J143" s="36">
        <v>0</v>
      </c>
      <c r="K143" s="36">
        <v>99999</v>
      </c>
      <c r="L143" s="36">
        <v>0</v>
      </c>
      <c r="M143" s="36" t="s">
        <v>4547</v>
      </c>
      <c r="N143" s="36" t="s">
        <v>1985</v>
      </c>
    </row>
    <row r="144" spans="1:14">
      <c r="A144" s="36" t="s">
        <v>4566</v>
      </c>
      <c r="B144" s="36" t="s">
        <v>3612</v>
      </c>
      <c r="C144" s="36">
        <v>0</v>
      </c>
      <c r="D144" s="36" t="str">
        <f t="shared" si="2"/>
        <v>115,50720,50720;118,1,1</v>
      </c>
      <c r="E144" s="36">
        <v>1001</v>
      </c>
      <c r="F144" s="36">
        <v>0</v>
      </c>
      <c r="G144" s="36" t="s">
        <v>35</v>
      </c>
      <c r="H144" s="36"/>
      <c r="I144" s="36">
        <v>0</v>
      </c>
      <c r="J144" s="36">
        <v>0</v>
      </c>
      <c r="K144" s="36">
        <v>99999</v>
      </c>
      <c r="L144" s="36">
        <v>0</v>
      </c>
      <c r="M144" s="36" t="s">
        <v>4547</v>
      </c>
      <c r="N144" s="36" t="s">
        <v>1987</v>
      </c>
    </row>
    <row r="145" spans="1:14">
      <c r="A145" s="36" t="s">
        <v>4567</v>
      </c>
      <c r="B145" s="36" t="s">
        <v>3612</v>
      </c>
      <c r="C145" s="36">
        <v>0</v>
      </c>
      <c r="D145" s="36" t="str">
        <f t="shared" si="2"/>
        <v>115,50801,50801;118,1,1</v>
      </c>
      <c r="E145" s="36">
        <v>1001</v>
      </c>
      <c r="F145" s="36">
        <v>0</v>
      </c>
      <c r="G145" s="36" t="s">
        <v>35</v>
      </c>
      <c r="H145" s="36"/>
      <c r="I145" s="36">
        <v>0</v>
      </c>
      <c r="J145" s="36">
        <v>0</v>
      </c>
      <c r="K145" s="36">
        <v>99999</v>
      </c>
      <c r="L145" s="36">
        <v>0</v>
      </c>
      <c r="M145" s="36" t="s">
        <v>4568</v>
      </c>
      <c r="N145" s="36" t="s">
        <v>1773</v>
      </c>
    </row>
    <row r="146" spans="1:14">
      <c r="A146" s="36" t="s">
        <v>4569</v>
      </c>
      <c r="B146" s="36" t="s">
        <v>3612</v>
      </c>
      <c r="C146" s="36">
        <v>0</v>
      </c>
      <c r="D146" s="36" t="str">
        <f t="shared" si="2"/>
        <v>115,50802,50802;118,1,1</v>
      </c>
      <c r="E146" s="36">
        <v>1001</v>
      </c>
      <c r="F146" s="36">
        <v>0</v>
      </c>
      <c r="G146" s="36" t="s">
        <v>35</v>
      </c>
      <c r="H146" s="36"/>
      <c r="I146" s="36">
        <v>0</v>
      </c>
      <c r="J146" s="36">
        <v>0</v>
      </c>
      <c r="K146" s="36">
        <v>99999</v>
      </c>
      <c r="L146" s="36">
        <v>0</v>
      </c>
      <c r="M146" s="36" t="s">
        <v>4568</v>
      </c>
      <c r="N146" s="36" t="s">
        <v>1774</v>
      </c>
    </row>
    <row r="147" spans="1:14">
      <c r="A147" s="36" t="s">
        <v>4570</v>
      </c>
      <c r="B147" s="36" t="s">
        <v>3612</v>
      </c>
      <c r="C147" s="36">
        <v>0</v>
      </c>
      <c r="D147" s="36" t="str">
        <f t="shared" si="2"/>
        <v>115,50803,50803;118,1,1</v>
      </c>
      <c r="E147" s="36">
        <v>1001</v>
      </c>
      <c r="F147" s="36">
        <v>0</v>
      </c>
      <c r="G147" s="36" t="s">
        <v>35</v>
      </c>
      <c r="H147" s="36"/>
      <c r="I147" s="36">
        <v>0</v>
      </c>
      <c r="J147" s="36">
        <v>0</v>
      </c>
      <c r="K147" s="36">
        <v>99999</v>
      </c>
      <c r="L147" s="36">
        <v>0</v>
      </c>
      <c r="M147" s="36" t="s">
        <v>4568</v>
      </c>
      <c r="N147" s="36" t="s">
        <v>1775</v>
      </c>
    </row>
    <row r="148" spans="1:14">
      <c r="A148" s="36" t="s">
        <v>4571</v>
      </c>
      <c r="B148" s="36" t="s">
        <v>3612</v>
      </c>
      <c r="C148" s="36">
        <v>0</v>
      </c>
      <c r="D148" s="36" t="str">
        <f t="shared" si="2"/>
        <v>115,50804,50804;118,1,1</v>
      </c>
      <c r="E148" s="36">
        <v>1001</v>
      </c>
      <c r="F148" s="36">
        <v>0</v>
      </c>
      <c r="G148" s="36" t="s">
        <v>35</v>
      </c>
      <c r="H148" s="36"/>
      <c r="I148" s="36">
        <v>0</v>
      </c>
      <c r="J148" s="36">
        <v>0</v>
      </c>
      <c r="K148" s="36">
        <v>99999</v>
      </c>
      <c r="L148" s="36">
        <v>0</v>
      </c>
      <c r="M148" s="36" t="s">
        <v>4568</v>
      </c>
      <c r="N148" s="36" t="s">
        <v>1776</v>
      </c>
    </row>
    <row r="149" spans="1:14">
      <c r="A149" s="36" t="s">
        <v>4572</v>
      </c>
      <c r="B149" s="36" t="s">
        <v>3612</v>
      </c>
      <c r="C149" s="36">
        <v>0</v>
      </c>
      <c r="D149" s="36" t="str">
        <f t="shared" si="2"/>
        <v>115,50805,50805;118,1,1</v>
      </c>
      <c r="E149" s="36">
        <v>1001</v>
      </c>
      <c r="F149" s="36">
        <v>0</v>
      </c>
      <c r="G149" s="36" t="s">
        <v>35</v>
      </c>
      <c r="H149" s="36"/>
      <c r="I149" s="36">
        <v>0</v>
      </c>
      <c r="J149" s="36">
        <v>0</v>
      </c>
      <c r="K149" s="36">
        <v>99999</v>
      </c>
      <c r="L149" s="36">
        <v>0</v>
      </c>
      <c r="M149" s="36" t="s">
        <v>4568</v>
      </c>
      <c r="N149" s="36" t="s">
        <v>1777</v>
      </c>
    </row>
    <row r="150" spans="1:14">
      <c r="A150" s="36" t="s">
        <v>4573</v>
      </c>
      <c r="B150" s="36" t="s">
        <v>3612</v>
      </c>
      <c r="C150" s="36">
        <v>0</v>
      </c>
      <c r="D150" s="36" t="str">
        <f t="shared" si="2"/>
        <v>115,50806,50806;118,1,1</v>
      </c>
      <c r="E150" s="36">
        <v>1001</v>
      </c>
      <c r="F150" s="36">
        <v>0</v>
      </c>
      <c r="G150" s="36" t="s">
        <v>35</v>
      </c>
      <c r="H150" s="36"/>
      <c r="I150" s="36">
        <v>0</v>
      </c>
      <c r="J150" s="36">
        <v>0</v>
      </c>
      <c r="K150" s="36">
        <v>99999</v>
      </c>
      <c r="L150" s="36">
        <v>0</v>
      </c>
      <c r="M150" s="36" t="s">
        <v>4568</v>
      </c>
      <c r="N150" s="36" t="s">
        <v>1778</v>
      </c>
    </row>
    <row r="151" spans="1:14">
      <c r="A151" s="36" t="s">
        <v>4574</v>
      </c>
      <c r="B151" s="36" t="s">
        <v>3612</v>
      </c>
      <c r="C151" s="36">
        <v>0</v>
      </c>
      <c r="D151" s="36" t="str">
        <f t="shared" si="2"/>
        <v>115,50807,50807;118,1,1</v>
      </c>
      <c r="E151" s="36">
        <v>1001</v>
      </c>
      <c r="F151" s="36">
        <v>0</v>
      </c>
      <c r="G151" s="36" t="s">
        <v>35</v>
      </c>
      <c r="H151" s="36"/>
      <c r="I151" s="36">
        <v>0</v>
      </c>
      <c r="J151" s="36">
        <v>0</v>
      </c>
      <c r="K151" s="36">
        <v>99999</v>
      </c>
      <c r="L151" s="36">
        <v>0</v>
      </c>
      <c r="M151" s="36" t="s">
        <v>4568</v>
      </c>
      <c r="N151" s="36" t="s">
        <v>1779</v>
      </c>
    </row>
    <row r="152" spans="1:14">
      <c r="A152" s="36" t="s">
        <v>4575</v>
      </c>
      <c r="B152" s="36" t="s">
        <v>3612</v>
      </c>
      <c r="C152" s="36">
        <v>0</v>
      </c>
      <c r="D152" s="36" t="str">
        <f t="shared" si="2"/>
        <v>115,50808,50808;118,1,1</v>
      </c>
      <c r="E152" s="36">
        <v>1001</v>
      </c>
      <c r="F152" s="36">
        <v>0</v>
      </c>
      <c r="G152" s="36" t="s">
        <v>35</v>
      </c>
      <c r="H152" s="36"/>
      <c r="I152" s="36">
        <v>0</v>
      </c>
      <c r="J152" s="36">
        <v>0</v>
      </c>
      <c r="K152" s="36">
        <v>99999</v>
      </c>
      <c r="L152" s="36">
        <v>0</v>
      </c>
      <c r="M152" s="36" t="s">
        <v>4568</v>
      </c>
      <c r="N152" s="36" t="s">
        <v>1781</v>
      </c>
    </row>
    <row r="153" spans="1:14">
      <c r="A153" s="36" t="s">
        <v>4576</v>
      </c>
      <c r="B153" s="36" t="s">
        <v>3612</v>
      </c>
      <c r="C153" s="36">
        <v>0</v>
      </c>
      <c r="D153" s="36" t="str">
        <f t="shared" si="2"/>
        <v>115,50809,50809;118,1,1</v>
      </c>
      <c r="E153" s="36">
        <v>1001</v>
      </c>
      <c r="F153" s="36">
        <v>0</v>
      </c>
      <c r="G153" s="36" t="s">
        <v>35</v>
      </c>
      <c r="H153" s="36"/>
      <c r="I153" s="36">
        <v>0</v>
      </c>
      <c r="J153" s="36">
        <v>0</v>
      </c>
      <c r="K153" s="36">
        <v>99999</v>
      </c>
      <c r="L153" s="36">
        <v>0</v>
      </c>
      <c r="M153" s="36" t="s">
        <v>4568</v>
      </c>
      <c r="N153" s="36" t="s">
        <v>1783</v>
      </c>
    </row>
    <row r="154" spans="1:14">
      <c r="A154" s="36" t="s">
        <v>4577</v>
      </c>
      <c r="B154" s="36" t="s">
        <v>3612</v>
      </c>
      <c r="C154" s="36">
        <v>0</v>
      </c>
      <c r="D154" s="36" t="str">
        <f t="shared" si="2"/>
        <v>115,50810,50810;118,1,1</v>
      </c>
      <c r="E154" s="36">
        <v>1001</v>
      </c>
      <c r="F154" s="36">
        <v>0</v>
      </c>
      <c r="G154" s="36" t="s">
        <v>35</v>
      </c>
      <c r="H154" s="36"/>
      <c r="I154" s="36">
        <v>0</v>
      </c>
      <c r="J154" s="36">
        <v>0</v>
      </c>
      <c r="K154" s="36">
        <v>99999</v>
      </c>
      <c r="L154" s="36">
        <v>0</v>
      </c>
      <c r="M154" s="36" t="s">
        <v>4568</v>
      </c>
      <c r="N154" s="36" t="s">
        <v>1785</v>
      </c>
    </row>
    <row r="155" spans="1:14">
      <c r="A155" s="36" t="s">
        <v>4578</v>
      </c>
      <c r="B155" s="36" t="s">
        <v>3612</v>
      </c>
      <c r="C155" s="36">
        <v>0</v>
      </c>
      <c r="D155" s="36" t="str">
        <f t="shared" si="2"/>
        <v>115,50811,50811;118,1,1</v>
      </c>
      <c r="E155" s="36">
        <v>1001</v>
      </c>
      <c r="F155" s="36">
        <v>0</v>
      </c>
      <c r="G155" s="36" t="s">
        <v>35</v>
      </c>
      <c r="H155" s="36"/>
      <c r="I155" s="36">
        <v>0</v>
      </c>
      <c r="J155" s="36">
        <v>0</v>
      </c>
      <c r="K155" s="36">
        <v>99999</v>
      </c>
      <c r="L155" s="36">
        <v>0</v>
      </c>
      <c r="M155" s="36" t="s">
        <v>4568</v>
      </c>
      <c r="N155" s="36" t="s">
        <v>1787</v>
      </c>
    </row>
    <row r="156" spans="1:14">
      <c r="A156" s="36" t="s">
        <v>4579</v>
      </c>
      <c r="B156" s="36" t="s">
        <v>3612</v>
      </c>
      <c r="C156" s="36">
        <v>0</v>
      </c>
      <c r="D156" s="36" t="str">
        <f t="shared" si="2"/>
        <v>115,50812,50812;118,1,1</v>
      </c>
      <c r="E156" s="36">
        <v>1001</v>
      </c>
      <c r="F156" s="36">
        <v>0</v>
      </c>
      <c r="G156" s="36" t="s">
        <v>35</v>
      </c>
      <c r="H156" s="36"/>
      <c r="I156" s="36">
        <v>0</v>
      </c>
      <c r="J156" s="36">
        <v>0</v>
      </c>
      <c r="K156" s="36">
        <v>99999</v>
      </c>
      <c r="L156" s="36">
        <v>0</v>
      </c>
      <c r="M156" s="36" t="s">
        <v>4568</v>
      </c>
      <c r="N156" s="36" t="s">
        <v>1789</v>
      </c>
    </row>
    <row r="157" spans="1:14">
      <c r="A157" s="36" t="s">
        <v>4580</v>
      </c>
      <c r="B157" s="36" t="s">
        <v>3612</v>
      </c>
      <c r="C157" s="36">
        <v>0</v>
      </c>
      <c r="D157" s="36" t="str">
        <f t="shared" si="2"/>
        <v>115,50813,50813;118,1,1</v>
      </c>
      <c r="E157" s="36">
        <v>1001</v>
      </c>
      <c r="F157" s="36">
        <v>0</v>
      </c>
      <c r="G157" s="36" t="s">
        <v>35</v>
      </c>
      <c r="H157" s="36"/>
      <c r="I157" s="36">
        <v>0</v>
      </c>
      <c r="J157" s="36">
        <v>0</v>
      </c>
      <c r="K157" s="36">
        <v>99999</v>
      </c>
      <c r="L157" s="36">
        <v>0</v>
      </c>
      <c r="M157" s="36" t="s">
        <v>4568</v>
      </c>
      <c r="N157" s="36" t="s">
        <v>1791</v>
      </c>
    </row>
    <row r="158" spans="1:14">
      <c r="A158" s="36" t="s">
        <v>4581</v>
      </c>
      <c r="B158" s="36" t="s">
        <v>3612</v>
      </c>
      <c r="C158" s="36">
        <v>0</v>
      </c>
      <c r="D158" s="36" t="str">
        <f t="shared" si="2"/>
        <v>115,50814,50814;118,1,1</v>
      </c>
      <c r="E158" s="36">
        <v>1001</v>
      </c>
      <c r="F158" s="36">
        <v>0</v>
      </c>
      <c r="G158" s="36" t="s">
        <v>35</v>
      </c>
      <c r="H158" s="36"/>
      <c r="I158" s="36">
        <v>0</v>
      </c>
      <c r="J158" s="36">
        <v>0</v>
      </c>
      <c r="K158" s="36">
        <v>99999</v>
      </c>
      <c r="L158" s="36">
        <v>0</v>
      </c>
      <c r="M158" s="36" t="s">
        <v>4568</v>
      </c>
      <c r="N158" s="36" t="s">
        <v>1975</v>
      </c>
    </row>
    <row r="159" spans="1:14">
      <c r="A159" s="36" t="s">
        <v>4582</v>
      </c>
      <c r="B159" s="36" t="s">
        <v>3612</v>
      </c>
      <c r="C159" s="36">
        <v>0</v>
      </c>
      <c r="D159" s="36" t="str">
        <f t="shared" si="2"/>
        <v>115,50815,50815;118,1,1</v>
      </c>
      <c r="E159" s="36">
        <v>1001</v>
      </c>
      <c r="F159" s="36">
        <v>0</v>
      </c>
      <c r="G159" s="36" t="s">
        <v>35</v>
      </c>
      <c r="H159" s="36"/>
      <c r="I159" s="36">
        <v>0</v>
      </c>
      <c r="J159" s="36">
        <v>0</v>
      </c>
      <c r="K159" s="36">
        <v>99999</v>
      </c>
      <c r="L159" s="36">
        <v>0</v>
      </c>
      <c r="M159" s="36" t="s">
        <v>4568</v>
      </c>
      <c r="N159" s="36" t="s">
        <v>1977</v>
      </c>
    </row>
    <row r="160" spans="1:14">
      <c r="A160" s="36" t="s">
        <v>4583</v>
      </c>
      <c r="B160" s="36" t="s">
        <v>3612</v>
      </c>
      <c r="C160" s="36">
        <v>0</v>
      </c>
      <c r="D160" s="36" t="str">
        <f t="shared" si="2"/>
        <v>115,50816,50816;118,1,1</v>
      </c>
      <c r="E160" s="36">
        <v>1001</v>
      </c>
      <c r="F160" s="36">
        <v>0</v>
      </c>
      <c r="G160" s="36" t="s">
        <v>35</v>
      </c>
      <c r="H160" s="36"/>
      <c r="I160" s="36">
        <v>0</v>
      </c>
      <c r="J160" s="36">
        <v>0</v>
      </c>
      <c r="K160" s="36">
        <v>99999</v>
      </c>
      <c r="L160" s="36">
        <v>0</v>
      </c>
      <c r="M160" s="36" t="s">
        <v>4568</v>
      </c>
      <c r="N160" s="36" t="s">
        <v>1979</v>
      </c>
    </row>
    <row r="161" spans="1:14">
      <c r="A161" s="36" t="s">
        <v>4584</v>
      </c>
      <c r="B161" s="36" t="s">
        <v>3612</v>
      </c>
      <c r="C161" s="36">
        <v>0</v>
      </c>
      <c r="D161" s="36" t="str">
        <f t="shared" si="2"/>
        <v>115,50817,50817;118,1,1</v>
      </c>
      <c r="E161" s="36">
        <v>1001</v>
      </c>
      <c r="F161" s="36">
        <v>0</v>
      </c>
      <c r="G161" s="36" t="s">
        <v>35</v>
      </c>
      <c r="H161" s="36"/>
      <c r="I161" s="36">
        <v>0</v>
      </c>
      <c r="J161" s="36">
        <v>0</v>
      </c>
      <c r="K161" s="36">
        <v>99999</v>
      </c>
      <c r="L161" s="36">
        <v>0</v>
      </c>
      <c r="M161" s="36" t="s">
        <v>4568</v>
      </c>
      <c r="N161" s="36" t="s">
        <v>1981</v>
      </c>
    </row>
    <row r="162" spans="1:14">
      <c r="A162" s="36" t="s">
        <v>4585</v>
      </c>
      <c r="B162" s="36" t="s">
        <v>3612</v>
      </c>
      <c r="C162" s="36">
        <v>0</v>
      </c>
      <c r="D162" s="36" t="str">
        <f t="shared" si="2"/>
        <v>115,50818,50818;118,1,1</v>
      </c>
      <c r="E162" s="36">
        <v>1001</v>
      </c>
      <c r="F162" s="36">
        <v>0</v>
      </c>
      <c r="G162" s="36" t="s">
        <v>35</v>
      </c>
      <c r="H162" s="36"/>
      <c r="I162" s="36">
        <v>0</v>
      </c>
      <c r="J162" s="36">
        <v>0</v>
      </c>
      <c r="K162" s="36">
        <v>99999</v>
      </c>
      <c r="L162" s="36">
        <v>0</v>
      </c>
      <c r="M162" s="36" t="s">
        <v>4568</v>
      </c>
      <c r="N162" s="36" t="s">
        <v>1983</v>
      </c>
    </row>
    <row r="163" spans="1:14">
      <c r="A163" s="36" t="s">
        <v>4586</v>
      </c>
      <c r="B163" s="36" t="s">
        <v>3612</v>
      </c>
      <c r="C163" s="36">
        <v>0</v>
      </c>
      <c r="D163" s="36" t="str">
        <f t="shared" si="2"/>
        <v>115,50819,50819;118,1,1</v>
      </c>
      <c r="E163" s="36">
        <v>1001</v>
      </c>
      <c r="F163" s="36">
        <v>0</v>
      </c>
      <c r="G163" s="36" t="s">
        <v>35</v>
      </c>
      <c r="H163" s="36"/>
      <c r="I163" s="36">
        <v>0</v>
      </c>
      <c r="J163" s="36">
        <v>0</v>
      </c>
      <c r="K163" s="36">
        <v>99999</v>
      </c>
      <c r="L163" s="36">
        <v>0</v>
      </c>
      <c r="M163" s="36" t="s">
        <v>4568</v>
      </c>
      <c r="N163" s="36" t="s">
        <v>1985</v>
      </c>
    </row>
    <row r="164" spans="1:14">
      <c r="A164" s="36" t="s">
        <v>4587</v>
      </c>
      <c r="B164" s="36" t="s">
        <v>3612</v>
      </c>
      <c r="C164" s="36">
        <v>0</v>
      </c>
      <c r="D164" s="36" t="str">
        <f t="shared" si="2"/>
        <v>115,50820,50820;118,1,1</v>
      </c>
      <c r="E164" s="36">
        <v>1001</v>
      </c>
      <c r="F164" s="36">
        <v>0</v>
      </c>
      <c r="G164" s="36" t="s">
        <v>35</v>
      </c>
      <c r="H164" s="36"/>
      <c r="I164" s="36">
        <v>0</v>
      </c>
      <c r="J164" s="36">
        <v>0</v>
      </c>
      <c r="K164" s="36">
        <v>99999</v>
      </c>
      <c r="L164" s="36">
        <v>0</v>
      </c>
      <c r="M164" s="36" t="s">
        <v>4568</v>
      </c>
      <c r="N164" s="36" t="s">
        <v>1987</v>
      </c>
    </row>
    <row r="165" spans="1:14">
      <c r="A165" s="36" t="s">
        <v>4588</v>
      </c>
      <c r="B165" s="36" t="s">
        <v>3612</v>
      </c>
      <c r="C165" s="36">
        <v>0</v>
      </c>
      <c r="D165" s="36" t="str">
        <f t="shared" si="2"/>
        <v>115,50901,50901;118,1,1</v>
      </c>
      <c r="E165" s="36">
        <v>1001</v>
      </c>
      <c r="F165" s="36">
        <v>0</v>
      </c>
      <c r="G165" s="36" t="s">
        <v>35</v>
      </c>
      <c r="H165" s="36"/>
      <c r="I165" s="36">
        <v>0</v>
      </c>
      <c r="J165" s="36">
        <v>0</v>
      </c>
      <c r="K165" s="36">
        <v>99999</v>
      </c>
      <c r="L165" s="36">
        <v>0</v>
      </c>
      <c r="M165" s="36" t="s">
        <v>4589</v>
      </c>
      <c r="N165" s="36" t="s">
        <v>1773</v>
      </c>
    </row>
    <row r="166" spans="1:14">
      <c r="A166" s="36" t="s">
        <v>4590</v>
      </c>
      <c r="B166" s="36" t="s">
        <v>3612</v>
      </c>
      <c r="C166" s="36">
        <v>0</v>
      </c>
      <c r="D166" s="36" t="str">
        <f t="shared" si="2"/>
        <v>115,50902,50902;118,1,1</v>
      </c>
      <c r="E166" s="36">
        <v>1001</v>
      </c>
      <c r="F166" s="36">
        <v>0</v>
      </c>
      <c r="G166" s="36" t="s">
        <v>35</v>
      </c>
      <c r="H166" s="36"/>
      <c r="I166" s="36">
        <v>0</v>
      </c>
      <c r="J166" s="36">
        <v>0</v>
      </c>
      <c r="K166" s="36">
        <v>99999</v>
      </c>
      <c r="L166" s="36">
        <v>0</v>
      </c>
      <c r="M166" s="36" t="s">
        <v>4589</v>
      </c>
      <c r="N166" s="36" t="s">
        <v>1774</v>
      </c>
    </row>
    <row r="167" spans="1:14">
      <c r="A167" s="36" t="s">
        <v>4591</v>
      </c>
      <c r="B167" s="36" t="s">
        <v>3612</v>
      </c>
      <c r="C167" s="36">
        <v>0</v>
      </c>
      <c r="D167" s="36" t="str">
        <f t="shared" si="2"/>
        <v>115,50903,50903;118,1,1</v>
      </c>
      <c r="E167" s="36">
        <v>1001</v>
      </c>
      <c r="F167" s="36">
        <v>0</v>
      </c>
      <c r="G167" s="36" t="s">
        <v>35</v>
      </c>
      <c r="H167" s="36"/>
      <c r="I167" s="36">
        <v>0</v>
      </c>
      <c r="J167" s="36">
        <v>0</v>
      </c>
      <c r="K167" s="36">
        <v>99999</v>
      </c>
      <c r="L167" s="36">
        <v>0</v>
      </c>
      <c r="M167" s="36" t="s">
        <v>4589</v>
      </c>
      <c r="N167" s="36" t="s">
        <v>1775</v>
      </c>
    </row>
    <row r="168" spans="1:14">
      <c r="A168" s="36" t="s">
        <v>4592</v>
      </c>
      <c r="B168" s="36" t="s">
        <v>3612</v>
      </c>
      <c r="C168" s="36">
        <v>0</v>
      </c>
      <c r="D168" s="36" t="str">
        <f t="shared" si="2"/>
        <v>115,50904,50904;118,1,1</v>
      </c>
      <c r="E168" s="36">
        <v>1001</v>
      </c>
      <c r="F168" s="36">
        <v>0</v>
      </c>
      <c r="G168" s="36" t="s">
        <v>35</v>
      </c>
      <c r="H168" s="36"/>
      <c r="I168" s="36">
        <v>0</v>
      </c>
      <c r="J168" s="36">
        <v>0</v>
      </c>
      <c r="K168" s="36">
        <v>99999</v>
      </c>
      <c r="L168" s="36">
        <v>0</v>
      </c>
      <c r="M168" s="36" t="s">
        <v>4589</v>
      </c>
      <c r="N168" s="36" t="s">
        <v>1776</v>
      </c>
    </row>
    <row r="169" spans="1:14">
      <c r="A169" s="36" t="s">
        <v>4593</v>
      </c>
      <c r="B169" s="36" t="s">
        <v>3612</v>
      </c>
      <c r="C169" s="36">
        <v>0</v>
      </c>
      <c r="D169" s="36" t="str">
        <f t="shared" si="2"/>
        <v>115,50905,50905;118,1,1</v>
      </c>
      <c r="E169" s="36">
        <v>1001</v>
      </c>
      <c r="F169" s="36">
        <v>0</v>
      </c>
      <c r="G169" s="36" t="s">
        <v>35</v>
      </c>
      <c r="H169" s="36"/>
      <c r="I169" s="36">
        <v>0</v>
      </c>
      <c r="J169" s="36">
        <v>0</v>
      </c>
      <c r="K169" s="36">
        <v>99999</v>
      </c>
      <c r="L169" s="36">
        <v>0</v>
      </c>
      <c r="M169" s="36" t="s">
        <v>4589</v>
      </c>
      <c r="N169" s="36" t="s">
        <v>1777</v>
      </c>
    </row>
    <row r="170" spans="1:14">
      <c r="A170" s="36" t="s">
        <v>4594</v>
      </c>
      <c r="B170" s="36" t="s">
        <v>3612</v>
      </c>
      <c r="C170" s="36">
        <v>0</v>
      </c>
      <c r="D170" s="36" t="str">
        <f t="shared" si="2"/>
        <v>115,50906,50906;118,1,1</v>
      </c>
      <c r="E170" s="36">
        <v>1001</v>
      </c>
      <c r="F170" s="36">
        <v>0</v>
      </c>
      <c r="G170" s="36" t="s">
        <v>35</v>
      </c>
      <c r="H170" s="36"/>
      <c r="I170" s="36">
        <v>0</v>
      </c>
      <c r="J170" s="36">
        <v>0</v>
      </c>
      <c r="K170" s="36">
        <v>99999</v>
      </c>
      <c r="L170" s="36">
        <v>0</v>
      </c>
      <c r="M170" s="36" t="s">
        <v>4589</v>
      </c>
      <c r="N170" s="36" t="s">
        <v>1778</v>
      </c>
    </row>
    <row r="171" spans="1:14">
      <c r="A171" s="36" t="s">
        <v>4595</v>
      </c>
      <c r="B171" s="36" t="s">
        <v>3612</v>
      </c>
      <c r="C171" s="36">
        <v>0</v>
      </c>
      <c r="D171" s="36" t="str">
        <f t="shared" si="2"/>
        <v>115,50907,50907;118,1,1</v>
      </c>
      <c r="E171" s="36">
        <v>1001</v>
      </c>
      <c r="F171" s="36">
        <v>0</v>
      </c>
      <c r="G171" s="36" t="s">
        <v>35</v>
      </c>
      <c r="H171" s="36"/>
      <c r="I171" s="36">
        <v>0</v>
      </c>
      <c r="J171" s="36">
        <v>0</v>
      </c>
      <c r="K171" s="36">
        <v>99999</v>
      </c>
      <c r="L171" s="36">
        <v>0</v>
      </c>
      <c r="M171" s="36" t="s">
        <v>4589</v>
      </c>
      <c r="N171" s="36" t="s">
        <v>1779</v>
      </c>
    </row>
    <row r="172" spans="1:14">
      <c r="A172" s="36" t="s">
        <v>4596</v>
      </c>
      <c r="B172" s="36" t="s">
        <v>3612</v>
      </c>
      <c r="C172" s="36">
        <v>0</v>
      </c>
      <c r="D172" s="36" t="str">
        <f t="shared" si="2"/>
        <v>115,50908,50908;118,1,1</v>
      </c>
      <c r="E172" s="36">
        <v>1001</v>
      </c>
      <c r="F172" s="36">
        <v>0</v>
      </c>
      <c r="G172" s="36" t="s">
        <v>35</v>
      </c>
      <c r="H172" s="36"/>
      <c r="I172" s="36">
        <v>0</v>
      </c>
      <c r="J172" s="36">
        <v>0</v>
      </c>
      <c r="K172" s="36">
        <v>99999</v>
      </c>
      <c r="L172" s="36">
        <v>0</v>
      </c>
      <c r="M172" s="36" t="s">
        <v>4589</v>
      </c>
      <c r="N172" s="36" t="s">
        <v>1781</v>
      </c>
    </row>
    <row r="173" spans="1:14">
      <c r="A173" s="36" t="s">
        <v>4597</v>
      </c>
      <c r="B173" s="36" t="s">
        <v>3612</v>
      </c>
      <c r="C173" s="36">
        <v>0</v>
      </c>
      <c r="D173" s="36" t="str">
        <f t="shared" si="2"/>
        <v>115,50909,50909;118,1,1</v>
      </c>
      <c r="E173" s="36">
        <v>1001</v>
      </c>
      <c r="F173" s="36">
        <v>0</v>
      </c>
      <c r="G173" s="36" t="s">
        <v>35</v>
      </c>
      <c r="H173" s="36"/>
      <c r="I173" s="36">
        <v>0</v>
      </c>
      <c r="J173" s="36">
        <v>0</v>
      </c>
      <c r="K173" s="36">
        <v>99999</v>
      </c>
      <c r="L173" s="36">
        <v>0</v>
      </c>
      <c r="M173" s="36" t="s">
        <v>4589</v>
      </c>
      <c r="N173" s="36" t="s">
        <v>1783</v>
      </c>
    </row>
    <row r="174" spans="1:14">
      <c r="A174" s="36" t="s">
        <v>4598</v>
      </c>
      <c r="B174" s="36" t="s">
        <v>3612</v>
      </c>
      <c r="C174" s="36">
        <v>0</v>
      </c>
      <c r="D174" s="36" t="str">
        <f t="shared" si="2"/>
        <v>115,50910,50910;118,1,1</v>
      </c>
      <c r="E174" s="36">
        <v>1001</v>
      </c>
      <c r="F174" s="36">
        <v>0</v>
      </c>
      <c r="G174" s="36" t="s">
        <v>35</v>
      </c>
      <c r="H174" s="36"/>
      <c r="I174" s="36">
        <v>0</v>
      </c>
      <c r="J174" s="36">
        <v>0</v>
      </c>
      <c r="K174" s="36">
        <v>99999</v>
      </c>
      <c r="L174" s="36">
        <v>0</v>
      </c>
      <c r="M174" s="36" t="s">
        <v>4589</v>
      </c>
      <c r="N174" s="36" t="s">
        <v>1785</v>
      </c>
    </row>
    <row r="175" spans="1:14">
      <c r="A175" s="36" t="s">
        <v>4599</v>
      </c>
      <c r="B175" s="36" t="s">
        <v>3612</v>
      </c>
      <c r="C175" s="36">
        <v>0</v>
      </c>
      <c r="D175" s="36" t="str">
        <f t="shared" si="2"/>
        <v>115,50911,50911;118,1,1</v>
      </c>
      <c r="E175" s="36">
        <v>1001</v>
      </c>
      <c r="F175" s="36">
        <v>0</v>
      </c>
      <c r="G175" s="36" t="s">
        <v>35</v>
      </c>
      <c r="H175" s="36"/>
      <c r="I175" s="36">
        <v>0</v>
      </c>
      <c r="J175" s="36">
        <v>0</v>
      </c>
      <c r="K175" s="36">
        <v>99999</v>
      </c>
      <c r="L175" s="36">
        <v>0</v>
      </c>
      <c r="M175" s="36" t="s">
        <v>4589</v>
      </c>
      <c r="N175" s="36" t="s">
        <v>1787</v>
      </c>
    </row>
    <row r="176" spans="1:14">
      <c r="A176" s="36" t="s">
        <v>4600</v>
      </c>
      <c r="B176" s="36" t="s">
        <v>3612</v>
      </c>
      <c r="C176" s="36">
        <v>0</v>
      </c>
      <c r="D176" s="36" t="str">
        <f t="shared" si="2"/>
        <v>115,50912,50912;118,1,1</v>
      </c>
      <c r="E176" s="36">
        <v>1001</v>
      </c>
      <c r="F176" s="36">
        <v>0</v>
      </c>
      <c r="G176" s="36" t="s">
        <v>35</v>
      </c>
      <c r="H176" s="36"/>
      <c r="I176" s="36">
        <v>0</v>
      </c>
      <c r="J176" s="36">
        <v>0</v>
      </c>
      <c r="K176" s="36">
        <v>99999</v>
      </c>
      <c r="L176" s="36">
        <v>0</v>
      </c>
      <c r="M176" s="36" t="s">
        <v>4589</v>
      </c>
      <c r="N176" s="36" t="s">
        <v>1789</v>
      </c>
    </row>
    <row r="177" spans="1:14">
      <c r="A177" s="36" t="s">
        <v>4601</v>
      </c>
      <c r="B177" s="36" t="s">
        <v>3612</v>
      </c>
      <c r="C177" s="36">
        <v>0</v>
      </c>
      <c r="D177" s="36" t="str">
        <f t="shared" si="2"/>
        <v>115,50913,50913;118,1,1</v>
      </c>
      <c r="E177" s="36">
        <v>1001</v>
      </c>
      <c r="F177" s="36">
        <v>0</v>
      </c>
      <c r="G177" s="36" t="s">
        <v>35</v>
      </c>
      <c r="H177" s="36"/>
      <c r="I177" s="36">
        <v>0</v>
      </c>
      <c r="J177" s="36">
        <v>0</v>
      </c>
      <c r="K177" s="36">
        <v>99999</v>
      </c>
      <c r="L177" s="36">
        <v>0</v>
      </c>
      <c r="M177" s="36" t="s">
        <v>4589</v>
      </c>
      <c r="N177" s="36" t="s">
        <v>1791</v>
      </c>
    </row>
    <row r="178" spans="1:14">
      <c r="A178" s="36" t="s">
        <v>4602</v>
      </c>
      <c r="B178" s="36" t="s">
        <v>3612</v>
      </c>
      <c r="C178" s="36">
        <v>0</v>
      </c>
      <c r="D178" s="36" t="str">
        <f t="shared" si="2"/>
        <v>115,50914,50914;118,1,1</v>
      </c>
      <c r="E178" s="36">
        <v>1001</v>
      </c>
      <c r="F178" s="36">
        <v>0</v>
      </c>
      <c r="G178" s="36" t="s">
        <v>35</v>
      </c>
      <c r="H178" s="36"/>
      <c r="I178" s="36">
        <v>0</v>
      </c>
      <c r="J178" s="36">
        <v>0</v>
      </c>
      <c r="K178" s="36">
        <v>99999</v>
      </c>
      <c r="L178" s="36">
        <v>0</v>
      </c>
      <c r="M178" s="36" t="s">
        <v>4589</v>
      </c>
      <c r="N178" s="36" t="s">
        <v>1975</v>
      </c>
    </row>
    <row r="179" spans="1:14">
      <c r="A179" s="36" t="s">
        <v>4603</v>
      </c>
      <c r="B179" s="36" t="s">
        <v>3612</v>
      </c>
      <c r="C179" s="36">
        <v>0</v>
      </c>
      <c r="D179" s="36" t="str">
        <f t="shared" si="2"/>
        <v>115,50915,50915;118,1,1</v>
      </c>
      <c r="E179" s="36">
        <v>1001</v>
      </c>
      <c r="F179" s="36">
        <v>0</v>
      </c>
      <c r="G179" s="36" t="s">
        <v>35</v>
      </c>
      <c r="H179" s="36"/>
      <c r="I179" s="36">
        <v>0</v>
      </c>
      <c r="J179" s="36">
        <v>0</v>
      </c>
      <c r="K179" s="36">
        <v>99999</v>
      </c>
      <c r="L179" s="36">
        <v>0</v>
      </c>
      <c r="M179" s="36" t="s">
        <v>4589</v>
      </c>
      <c r="N179" s="36" t="s">
        <v>1977</v>
      </c>
    </row>
    <row r="180" spans="1:14">
      <c r="A180" s="36" t="s">
        <v>4604</v>
      </c>
      <c r="B180" s="36" t="s">
        <v>3612</v>
      </c>
      <c r="C180" s="36">
        <v>0</v>
      </c>
      <c r="D180" s="36" t="str">
        <f t="shared" si="2"/>
        <v>115,50916,50916;118,1,1</v>
      </c>
      <c r="E180" s="36">
        <v>1001</v>
      </c>
      <c r="F180" s="36">
        <v>0</v>
      </c>
      <c r="G180" s="36" t="s">
        <v>35</v>
      </c>
      <c r="H180" s="36"/>
      <c r="I180" s="36">
        <v>0</v>
      </c>
      <c r="J180" s="36">
        <v>0</v>
      </c>
      <c r="K180" s="36">
        <v>99999</v>
      </c>
      <c r="L180" s="36">
        <v>0</v>
      </c>
      <c r="M180" s="36" t="s">
        <v>4589</v>
      </c>
      <c r="N180" s="36" t="s">
        <v>1979</v>
      </c>
    </row>
    <row r="181" spans="1:14">
      <c r="A181" s="36" t="s">
        <v>4605</v>
      </c>
      <c r="B181" s="36" t="s">
        <v>3612</v>
      </c>
      <c r="C181" s="36">
        <v>0</v>
      </c>
      <c r="D181" s="36" t="str">
        <f t="shared" si="2"/>
        <v>115,50917,50917;118,1,1</v>
      </c>
      <c r="E181" s="36">
        <v>1001</v>
      </c>
      <c r="F181" s="36">
        <v>0</v>
      </c>
      <c r="G181" s="36" t="s">
        <v>35</v>
      </c>
      <c r="H181" s="36"/>
      <c r="I181" s="36">
        <v>0</v>
      </c>
      <c r="J181" s="36">
        <v>0</v>
      </c>
      <c r="K181" s="36">
        <v>99999</v>
      </c>
      <c r="L181" s="36">
        <v>0</v>
      </c>
      <c r="M181" s="36" t="s">
        <v>4589</v>
      </c>
      <c r="N181" s="36" t="s">
        <v>1981</v>
      </c>
    </row>
    <row r="182" spans="1:14">
      <c r="A182" s="36" t="s">
        <v>4606</v>
      </c>
      <c r="B182" s="36" t="s">
        <v>3612</v>
      </c>
      <c r="C182" s="36">
        <v>0</v>
      </c>
      <c r="D182" s="36" t="str">
        <f t="shared" si="2"/>
        <v>115,50918,50918;118,1,1</v>
      </c>
      <c r="E182" s="36">
        <v>1001</v>
      </c>
      <c r="F182" s="36">
        <v>0</v>
      </c>
      <c r="G182" s="36" t="s">
        <v>35</v>
      </c>
      <c r="H182" s="36"/>
      <c r="I182" s="36">
        <v>0</v>
      </c>
      <c r="J182" s="36">
        <v>0</v>
      </c>
      <c r="K182" s="36">
        <v>99999</v>
      </c>
      <c r="L182" s="36">
        <v>0</v>
      </c>
      <c r="M182" s="36" t="s">
        <v>4589</v>
      </c>
      <c r="N182" s="36" t="s">
        <v>1983</v>
      </c>
    </row>
    <row r="183" spans="1:14">
      <c r="A183" s="36" t="s">
        <v>4607</v>
      </c>
      <c r="B183" s="36" t="s">
        <v>3612</v>
      </c>
      <c r="C183" s="36">
        <v>0</v>
      </c>
      <c r="D183" s="36" t="str">
        <f t="shared" si="2"/>
        <v>115,50919,50919;118,1,1</v>
      </c>
      <c r="E183" s="36">
        <v>1001</v>
      </c>
      <c r="F183" s="36">
        <v>0</v>
      </c>
      <c r="G183" s="36" t="s">
        <v>35</v>
      </c>
      <c r="H183" s="36"/>
      <c r="I183" s="36">
        <v>0</v>
      </c>
      <c r="J183" s="36">
        <v>0</v>
      </c>
      <c r="K183" s="36">
        <v>99999</v>
      </c>
      <c r="L183" s="36">
        <v>0</v>
      </c>
      <c r="M183" s="36" t="s">
        <v>4589</v>
      </c>
      <c r="N183" s="36" t="s">
        <v>1985</v>
      </c>
    </row>
    <row r="184" spans="1:14">
      <c r="A184" s="36" t="s">
        <v>4608</v>
      </c>
      <c r="B184" s="36" t="s">
        <v>3612</v>
      </c>
      <c r="C184" s="36">
        <v>0</v>
      </c>
      <c r="D184" s="36" t="str">
        <f t="shared" si="2"/>
        <v>115,50920,50920;118,1,1</v>
      </c>
      <c r="E184" s="36">
        <v>1001</v>
      </c>
      <c r="F184" s="36">
        <v>0</v>
      </c>
      <c r="G184" s="36" t="s">
        <v>35</v>
      </c>
      <c r="H184" s="36"/>
      <c r="I184" s="36">
        <v>0</v>
      </c>
      <c r="J184" s="36">
        <v>0</v>
      </c>
      <c r="K184" s="36">
        <v>99999</v>
      </c>
      <c r="L184" s="36">
        <v>0</v>
      </c>
      <c r="M184" s="36" t="s">
        <v>4589</v>
      </c>
      <c r="N184" s="36" t="s">
        <v>1987</v>
      </c>
    </row>
    <row r="185" spans="1:14">
      <c r="A185" s="36" t="s">
        <v>4609</v>
      </c>
      <c r="B185" s="36" t="s">
        <v>3612</v>
      </c>
      <c r="C185" s="36">
        <v>0</v>
      </c>
      <c r="D185" s="36" t="str">
        <f t="shared" si="2"/>
        <v>115,51001,51001;118,1,1</v>
      </c>
      <c r="E185" s="36">
        <v>1001</v>
      </c>
      <c r="F185" s="36">
        <v>0</v>
      </c>
      <c r="G185" s="36" t="s">
        <v>35</v>
      </c>
      <c r="H185" s="36"/>
      <c r="I185" s="36">
        <v>0</v>
      </c>
      <c r="J185" s="36">
        <v>0</v>
      </c>
      <c r="K185" s="36">
        <v>99999</v>
      </c>
      <c r="L185" s="36">
        <v>0</v>
      </c>
      <c r="M185" s="36" t="s">
        <v>4610</v>
      </c>
      <c r="N185" s="36" t="s">
        <v>1773</v>
      </c>
    </row>
    <row r="186" spans="1:14">
      <c r="A186" s="36" t="s">
        <v>4611</v>
      </c>
      <c r="B186" s="36" t="s">
        <v>3612</v>
      </c>
      <c r="C186" s="36">
        <v>0</v>
      </c>
      <c r="D186" s="36" t="str">
        <f t="shared" si="2"/>
        <v>115,51002,51002;118,1,1</v>
      </c>
      <c r="E186" s="36">
        <v>1001</v>
      </c>
      <c r="F186" s="36">
        <v>0</v>
      </c>
      <c r="G186" s="36" t="s">
        <v>35</v>
      </c>
      <c r="H186" s="36"/>
      <c r="I186" s="36">
        <v>0</v>
      </c>
      <c r="J186" s="36">
        <v>0</v>
      </c>
      <c r="K186" s="36">
        <v>99999</v>
      </c>
      <c r="L186" s="36">
        <v>0</v>
      </c>
      <c r="M186" s="36" t="s">
        <v>4610</v>
      </c>
      <c r="N186" s="36" t="s">
        <v>1774</v>
      </c>
    </row>
    <row r="187" spans="1:14">
      <c r="A187" s="36" t="s">
        <v>4612</v>
      </c>
      <c r="B187" s="36" t="s">
        <v>3612</v>
      </c>
      <c r="C187" s="36">
        <v>0</v>
      </c>
      <c r="D187" s="36" t="str">
        <f t="shared" si="2"/>
        <v>115,51003,51003;118,1,1</v>
      </c>
      <c r="E187" s="36">
        <v>1001</v>
      </c>
      <c r="F187" s="36">
        <v>0</v>
      </c>
      <c r="G187" s="36" t="s">
        <v>35</v>
      </c>
      <c r="H187" s="36"/>
      <c r="I187" s="36">
        <v>0</v>
      </c>
      <c r="J187" s="36">
        <v>0</v>
      </c>
      <c r="K187" s="36">
        <v>99999</v>
      </c>
      <c r="L187" s="36">
        <v>0</v>
      </c>
      <c r="M187" s="36" t="s">
        <v>4610</v>
      </c>
      <c r="N187" s="36" t="s">
        <v>1775</v>
      </c>
    </row>
    <row r="188" spans="1:14">
      <c r="A188" s="36" t="s">
        <v>4613</v>
      </c>
      <c r="B188" s="36" t="s">
        <v>3612</v>
      </c>
      <c r="C188" s="36">
        <v>0</v>
      </c>
      <c r="D188" s="36" t="str">
        <f t="shared" si="2"/>
        <v>115,51004,51004;118,1,1</v>
      </c>
      <c r="E188" s="36">
        <v>1001</v>
      </c>
      <c r="F188" s="36">
        <v>0</v>
      </c>
      <c r="G188" s="36" t="s">
        <v>35</v>
      </c>
      <c r="H188" s="36"/>
      <c r="I188" s="36">
        <v>0</v>
      </c>
      <c r="J188" s="36">
        <v>0</v>
      </c>
      <c r="K188" s="36">
        <v>99999</v>
      </c>
      <c r="L188" s="36">
        <v>0</v>
      </c>
      <c r="M188" s="36" t="s">
        <v>4610</v>
      </c>
      <c r="N188" s="36" t="s">
        <v>1776</v>
      </c>
    </row>
    <row r="189" spans="1:14">
      <c r="A189" s="36" t="s">
        <v>4614</v>
      </c>
      <c r="B189" s="36" t="s">
        <v>3612</v>
      </c>
      <c r="C189" s="36">
        <v>0</v>
      </c>
      <c r="D189" s="36" t="str">
        <f t="shared" si="2"/>
        <v>115,51005,51005;118,1,1</v>
      </c>
      <c r="E189" s="36">
        <v>1001</v>
      </c>
      <c r="F189" s="36">
        <v>0</v>
      </c>
      <c r="G189" s="36" t="s">
        <v>35</v>
      </c>
      <c r="H189" s="36"/>
      <c r="I189" s="36">
        <v>0</v>
      </c>
      <c r="J189" s="36">
        <v>0</v>
      </c>
      <c r="K189" s="36">
        <v>99999</v>
      </c>
      <c r="L189" s="36">
        <v>0</v>
      </c>
      <c r="M189" s="36" t="s">
        <v>4610</v>
      </c>
      <c r="N189" s="36" t="s">
        <v>1777</v>
      </c>
    </row>
    <row r="190" spans="1:14">
      <c r="A190" s="36" t="s">
        <v>4615</v>
      </c>
      <c r="B190" s="36" t="s">
        <v>3612</v>
      </c>
      <c r="C190" s="36">
        <v>0</v>
      </c>
      <c r="D190" s="36" t="str">
        <f t="shared" si="2"/>
        <v>115,51006,51006;118,1,1</v>
      </c>
      <c r="E190" s="36">
        <v>1001</v>
      </c>
      <c r="F190" s="36">
        <v>0</v>
      </c>
      <c r="G190" s="36" t="s">
        <v>35</v>
      </c>
      <c r="H190" s="36"/>
      <c r="I190" s="36">
        <v>0</v>
      </c>
      <c r="J190" s="36">
        <v>0</v>
      </c>
      <c r="K190" s="36">
        <v>99999</v>
      </c>
      <c r="L190" s="36">
        <v>0</v>
      </c>
      <c r="M190" s="36" t="s">
        <v>4610</v>
      </c>
      <c r="N190" s="36" t="s">
        <v>1778</v>
      </c>
    </row>
    <row r="191" spans="1:14">
      <c r="A191" s="36" t="s">
        <v>4616</v>
      </c>
      <c r="B191" s="36" t="s">
        <v>3612</v>
      </c>
      <c r="C191" s="36">
        <v>0</v>
      </c>
      <c r="D191" s="36" t="str">
        <f t="shared" si="2"/>
        <v>115,51007,51007;118,1,1</v>
      </c>
      <c r="E191" s="36">
        <v>1001</v>
      </c>
      <c r="F191" s="36">
        <v>0</v>
      </c>
      <c r="G191" s="36" t="s">
        <v>35</v>
      </c>
      <c r="H191" s="36"/>
      <c r="I191" s="36">
        <v>0</v>
      </c>
      <c r="J191" s="36">
        <v>0</v>
      </c>
      <c r="K191" s="36">
        <v>99999</v>
      </c>
      <c r="L191" s="36">
        <v>0</v>
      </c>
      <c r="M191" s="36" t="s">
        <v>4610</v>
      </c>
      <c r="N191" s="36" t="s">
        <v>1779</v>
      </c>
    </row>
    <row r="192" spans="1:14">
      <c r="A192" s="36" t="s">
        <v>4617</v>
      </c>
      <c r="B192" s="36" t="s">
        <v>3612</v>
      </c>
      <c r="C192" s="36">
        <v>0</v>
      </c>
      <c r="D192" s="36" t="str">
        <f t="shared" si="2"/>
        <v>115,51008,51008;118,1,1</v>
      </c>
      <c r="E192" s="36">
        <v>1001</v>
      </c>
      <c r="F192" s="36">
        <v>0</v>
      </c>
      <c r="G192" s="36" t="s">
        <v>35</v>
      </c>
      <c r="H192" s="36"/>
      <c r="I192" s="36">
        <v>0</v>
      </c>
      <c r="J192" s="36">
        <v>0</v>
      </c>
      <c r="K192" s="36">
        <v>99999</v>
      </c>
      <c r="L192" s="36">
        <v>0</v>
      </c>
      <c r="M192" s="36" t="s">
        <v>4610</v>
      </c>
      <c r="N192" s="36" t="s">
        <v>1781</v>
      </c>
    </row>
    <row r="193" spans="1:14">
      <c r="A193" s="36" t="s">
        <v>4618</v>
      </c>
      <c r="B193" s="36" t="s">
        <v>3612</v>
      </c>
      <c r="C193" s="36">
        <v>0</v>
      </c>
      <c r="D193" s="36" t="str">
        <f t="shared" si="2"/>
        <v>115,51009,51009;118,1,1</v>
      </c>
      <c r="E193" s="36">
        <v>1001</v>
      </c>
      <c r="F193" s="36">
        <v>0</v>
      </c>
      <c r="G193" s="36" t="s">
        <v>35</v>
      </c>
      <c r="H193" s="36"/>
      <c r="I193" s="36">
        <v>0</v>
      </c>
      <c r="J193" s="36">
        <v>0</v>
      </c>
      <c r="K193" s="36">
        <v>99999</v>
      </c>
      <c r="L193" s="36">
        <v>0</v>
      </c>
      <c r="M193" s="36" t="s">
        <v>4610</v>
      </c>
      <c r="N193" s="36" t="s">
        <v>1783</v>
      </c>
    </row>
    <row r="194" spans="1:14">
      <c r="A194" s="36" t="s">
        <v>4619</v>
      </c>
      <c r="B194" s="36" t="s">
        <v>3612</v>
      </c>
      <c r="C194" s="36">
        <v>0</v>
      </c>
      <c r="D194" s="36" t="str">
        <f t="shared" si="2"/>
        <v>115,51010,51010;118,1,1</v>
      </c>
      <c r="E194" s="36">
        <v>1001</v>
      </c>
      <c r="F194" s="36">
        <v>0</v>
      </c>
      <c r="G194" s="36" t="s">
        <v>35</v>
      </c>
      <c r="H194" s="36"/>
      <c r="I194" s="36">
        <v>0</v>
      </c>
      <c r="J194" s="36">
        <v>0</v>
      </c>
      <c r="K194" s="36">
        <v>99999</v>
      </c>
      <c r="L194" s="36">
        <v>0</v>
      </c>
      <c r="M194" s="36" t="s">
        <v>4610</v>
      </c>
      <c r="N194" s="36" t="s">
        <v>1785</v>
      </c>
    </row>
    <row r="195" spans="1:14">
      <c r="A195" s="36" t="s">
        <v>4620</v>
      </c>
      <c r="B195" s="36" t="s">
        <v>3612</v>
      </c>
      <c r="C195" s="36">
        <v>0</v>
      </c>
      <c r="D195" s="36" t="str">
        <f t="shared" si="2"/>
        <v>115,51011,51011;118,1,1</v>
      </c>
      <c r="E195" s="36">
        <v>1001</v>
      </c>
      <c r="F195" s="36">
        <v>0</v>
      </c>
      <c r="G195" s="36" t="s">
        <v>35</v>
      </c>
      <c r="H195" s="36"/>
      <c r="I195" s="36">
        <v>0</v>
      </c>
      <c r="J195" s="36">
        <v>0</v>
      </c>
      <c r="K195" s="36">
        <v>99999</v>
      </c>
      <c r="L195" s="36">
        <v>0</v>
      </c>
      <c r="M195" s="36" t="s">
        <v>4610</v>
      </c>
      <c r="N195" s="36" t="s">
        <v>1787</v>
      </c>
    </row>
    <row r="196" spans="1:14">
      <c r="A196" s="36" t="s">
        <v>4621</v>
      </c>
      <c r="B196" s="36" t="s">
        <v>3612</v>
      </c>
      <c r="C196" s="36">
        <v>0</v>
      </c>
      <c r="D196" s="36" t="str">
        <f t="shared" si="2"/>
        <v>115,51012,51012;118,1,1</v>
      </c>
      <c r="E196" s="36">
        <v>1001</v>
      </c>
      <c r="F196" s="36">
        <v>0</v>
      </c>
      <c r="G196" s="36" t="s">
        <v>35</v>
      </c>
      <c r="H196" s="36"/>
      <c r="I196" s="36">
        <v>0</v>
      </c>
      <c r="J196" s="36">
        <v>0</v>
      </c>
      <c r="K196" s="36">
        <v>99999</v>
      </c>
      <c r="L196" s="36">
        <v>0</v>
      </c>
      <c r="M196" s="36" t="s">
        <v>4610</v>
      </c>
      <c r="N196" s="36" t="s">
        <v>1789</v>
      </c>
    </row>
    <row r="197" spans="1:14">
      <c r="A197" s="36" t="s">
        <v>4622</v>
      </c>
      <c r="B197" s="36" t="s">
        <v>3612</v>
      </c>
      <c r="C197" s="36">
        <v>0</v>
      </c>
      <c r="D197" s="36" t="str">
        <f t="shared" si="2"/>
        <v>115,51013,51013;118,1,1</v>
      </c>
      <c r="E197" s="36">
        <v>1001</v>
      </c>
      <c r="F197" s="36">
        <v>0</v>
      </c>
      <c r="G197" s="36" t="s">
        <v>35</v>
      </c>
      <c r="H197" s="36"/>
      <c r="I197" s="36">
        <v>0</v>
      </c>
      <c r="J197" s="36">
        <v>0</v>
      </c>
      <c r="K197" s="36">
        <v>99999</v>
      </c>
      <c r="L197" s="36">
        <v>0</v>
      </c>
      <c r="M197" s="36" t="s">
        <v>4610</v>
      </c>
      <c r="N197" s="36" t="s">
        <v>1791</v>
      </c>
    </row>
    <row r="198" spans="1:14">
      <c r="A198" s="36" t="s">
        <v>4623</v>
      </c>
      <c r="B198" s="36" t="s">
        <v>3612</v>
      </c>
      <c r="C198" s="36">
        <v>0</v>
      </c>
      <c r="D198" s="36" t="str">
        <f t="shared" ref="D198:D261" si="3">"115,"&amp;(LEFT(A198,5))&amp;","&amp;(LEFT(A198,5)&amp;";118,1,1")</f>
        <v>115,51014,51014;118,1,1</v>
      </c>
      <c r="E198" s="36">
        <v>1001</v>
      </c>
      <c r="F198" s="36">
        <v>0</v>
      </c>
      <c r="G198" s="36" t="s">
        <v>35</v>
      </c>
      <c r="H198" s="36"/>
      <c r="I198" s="36">
        <v>0</v>
      </c>
      <c r="J198" s="36">
        <v>0</v>
      </c>
      <c r="K198" s="36">
        <v>99999</v>
      </c>
      <c r="L198" s="36">
        <v>0</v>
      </c>
      <c r="M198" s="36" t="s">
        <v>4610</v>
      </c>
      <c r="N198" s="36" t="s">
        <v>1975</v>
      </c>
    </row>
    <row r="199" spans="1:14">
      <c r="A199" s="36" t="s">
        <v>4624</v>
      </c>
      <c r="B199" s="36" t="s">
        <v>3612</v>
      </c>
      <c r="C199" s="36">
        <v>0</v>
      </c>
      <c r="D199" s="36" t="str">
        <f t="shared" si="3"/>
        <v>115,51015,51015;118,1,1</v>
      </c>
      <c r="E199" s="36">
        <v>1001</v>
      </c>
      <c r="F199" s="36">
        <v>0</v>
      </c>
      <c r="G199" s="36" t="s">
        <v>35</v>
      </c>
      <c r="H199" s="36"/>
      <c r="I199" s="36">
        <v>0</v>
      </c>
      <c r="J199" s="36">
        <v>0</v>
      </c>
      <c r="K199" s="36">
        <v>99999</v>
      </c>
      <c r="L199" s="36">
        <v>0</v>
      </c>
      <c r="M199" s="36" t="s">
        <v>4610</v>
      </c>
      <c r="N199" s="36" t="s">
        <v>1977</v>
      </c>
    </row>
    <row r="200" spans="1:14">
      <c r="A200" s="36" t="s">
        <v>4625</v>
      </c>
      <c r="B200" s="36" t="s">
        <v>3612</v>
      </c>
      <c r="C200" s="36">
        <v>0</v>
      </c>
      <c r="D200" s="36" t="str">
        <f t="shared" si="3"/>
        <v>115,51016,51016;118,1,1</v>
      </c>
      <c r="E200" s="36">
        <v>1001</v>
      </c>
      <c r="F200" s="36">
        <v>0</v>
      </c>
      <c r="G200" s="36" t="s">
        <v>35</v>
      </c>
      <c r="H200" s="36"/>
      <c r="I200" s="36">
        <v>0</v>
      </c>
      <c r="J200" s="36">
        <v>0</v>
      </c>
      <c r="K200" s="36">
        <v>99999</v>
      </c>
      <c r="L200" s="36">
        <v>0</v>
      </c>
      <c r="M200" s="36" t="s">
        <v>4610</v>
      </c>
      <c r="N200" s="36" t="s">
        <v>1979</v>
      </c>
    </row>
    <row r="201" spans="1:14">
      <c r="A201" s="36" t="s">
        <v>4626</v>
      </c>
      <c r="B201" s="36" t="s">
        <v>3612</v>
      </c>
      <c r="C201" s="36">
        <v>0</v>
      </c>
      <c r="D201" s="36" t="str">
        <f t="shared" si="3"/>
        <v>115,51017,51017;118,1,1</v>
      </c>
      <c r="E201" s="36">
        <v>1001</v>
      </c>
      <c r="F201" s="36">
        <v>0</v>
      </c>
      <c r="G201" s="36" t="s">
        <v>35</v>
      </c>
      <c r="H201" s="36"/>
      <c r="I201" s="36">
        <v>0</v>
      </c>
      <c r="J201" s="36">
        <v>0</v>
      </c>
      <c r="K201" s="36">
        <v>99999</v>
      </c>
      <c r="L201" s="36">
        <v>0</v>
      </c>
      <c r="M201" s="36" t="s">
        <v>4610</v>
      </c>
      <c r="N201" s="36" t="s">
        <v>1981</v>
      </c>
    </row>
    <row r="202" spans="1:14">
      <c r="A202" s="36" t="s">
        <v>4627</v>
      </c>
      <c r="B202" s="36" t="s">
        <v>3612</v>
      </c>
      <c r="C202" s="36">
        <v>0</v>
      </c>
      <c r="D202" s="36" t="str">
        <f t="shared" si="3"/>
        <v>115,51018,51018;118,1,1</v>
      </c>
      <c r="E202" s="36">
        <v>1001</v>
      </c>
      <c r="F202" s="36">
        <v>0</v>
      </c>
      <c r="G202" s="36" t="s">
        <v>35</v>
      </c>
      <c r="H202" s="36"/>
      <c r="I202" s="36">
        <v>0</v>
      </c>
      <c r="J202" s="36">
        <v>0</v>
      </c>
      <c r="K202" s="36">
        <v>99999</v>
      </c>
      <c r="L202" s="36">
        <v>0</v>
      </c>
      <c r="M202" s="36" t="s">
        <v>4610</v>
      </c>
      <c r="N202" s="36" t="s">
        <v>1983</v>
      </c>
    </row>
    <row r="203" spans="1:14">
      <c r="A203" s="36" t="s">
        <v>4628</v>
      </c>
      <c r="B203" s="36" t="s">
        <v>3612</v>
      </c>
      <c r="C203" s="36">
        <v>0</v>
      </c>
      <c r="D203" s="36" t="str">
        <f t="shared" si="3"/>
        <v>115,51019,51019;118,1,1</v>
      </c>
      <c r="E203" s="36">
        <v>1001</v>
      </c>
      <c r="F203" s="36">
        <v>0</v>
      </c>
      <c r="G203" s="36" t="s">
        <v>35</v>
      </c>
      <c r="H203" s="36"/>
      <c r="I203" s="36">
        <v>0</v>
      </c>
      <c r="J203" s="36">
        <v>0</v>
      </c>
      <c r="K203" s="36">
        <v>99999</v>
      </c>
      <c r="L203" s="36">
        <v>0</v>
      </c>
      <c r="M203" s="36" t="s">
        <v>4610</v>
      </c>
      <c r="N203" s="36" t="s">
        <v>1985</v>
      </c>
    </row>
    <row r="204" spans="1:14">
      <c r="A204" s="36" t="s">
        <v>4629</v>
      </c>
      <c r="B204" s="36" t="s">
        <v>3612</v>
      </c>
      <c r="C204" s="36">
        <v>0</v>
      </c>
      <c r="D204" s="36" t="str">
        <f t="shared" si="3"/>
        <v>115,51020,51020;118,1,1</v>
      </c>
      <c r="E204" s="36">
        <v>1001</v>
      </c>
      <c r="F204" s="36">
        <v>0</v>
      </c>
      <c r="G204" s="36" t="s">
        <v>35</v>
      </c>
      <c r="H204" s="36"/>
      <c r="I204" s="36">
        <v>0</v>
      </c>
      <c r="J204" s="36">
        <v>0</v>
      </c>
      <c r="K204" s="36">
        <v>99999</v>
      </c>
      <c r="L204" s="36">
        <v>0</v>
      </c>
      <c r="M204" s="36" t="s">
        <v>4610</v>
      </c>
      <c r="N204" s="36" t="s">
        <v>1987</v>
      </c>
    </row>
    <row r="205" spans="1:14">
      <c r="A205" s="36" t="s">
        <v>4630</v>
      </c>
      <c r="B205" s="36" t="s">
        <v>4631</v>
      </c>
      <c r="C205" s="36">
        <v>0</v>
      </c>
      <c r="D205" s="36" t="str">
        <f t="shared" si="3"/>
        <v>115,50101,50101;118,1,1</v>
      </c>
      <c r="E205" s="36">
        <v>1011</v>
      </c>
      <c r="F205" s="36">
        <v>0</v>
      </c>
      <c r="G205" s="36" t="s">
        <v>35</v>
      </c>
      <c r="H205" s="36"/>
      <c r="I205" s="36">
        <v>0</v>
      </c>
      <c r="J205" s="36">
        <v>0</v>
      </c>
      <c r="K205" s="36">
        <v>99999</v>
      </c>
      <c r="L205" s="36">
        <v>0</v>
      </c>
      <c r="M205" s="36" t="s">
        <v>4440</v>
      </c>
      <c r="N205" s="36" t="s">
        <v>4169</v>
      </c>
    </row>
    <row r="206" spans="1:14">
      <c r="A206" s="36" t="s">
        <v>4632</v>
      </c>
      <c r="B206" s="36" t="s">
        <v>4631</v>
      </c>
      <c r="C206" s="36">
        <v>0</v>
      </c>
      <c r="D206" s="36" t="str">
        <f t="shared" si="3"/>
        <v>115,50102,50102;118,1,1</v>
      </c>
      <c r="E206" s="36">
        <v>1011</v>
      </c>
      <c r="F206" s="36">
        <v>0</v>
      </c>
      <c r="G206" s="36" t="s">
        <v>35</v>
      </c>
      <c r="H206" s="36"/>
      <c r="I206" s="36">
        <v>0</v>
      </c>
      <c r="J206" s="36">
        <v>0</v>
      </c>
      <c r="K206" s="36">
        <v>99999</v>
      </c>
      <c r="L206" s="36">
        <v>0</v>
      </c>
      <c r="M206" s="36" t="s">
        <v>4440</v>
      </c>
      <c r="N206" s="36" t="s">
        <v>4172</v>
      </c>
    </row>
    <row r="207" spans="1:14">
      <c r="A207" s="36" t="s">
        <v>4633</v>
      </c>
      <c r="B207" s="36" t="s">
        <v>4631</v>
      </c>
      <c r="C207" s="36">
        <v>0</v>
      </c>
      <c r="D207" s="36" t="str">
        <f t="shared" si="3"/>
        <v>115,50103,50103;118,1,1</v>
      </c>
      <c r="E207" s="36">
        <v>1011</v>
      </c>
      <c r="F207" s="36">
        <v>0</v>
      </c>
      <c r="G207" s="36" t="s">
        <v>35</v>
      </c>
      <c r="H207" s="36"/>
      <c r="I207" s="36">
        <v>0</v>
      </c>
      <c r="J207" s="36">
        <v>0</v>
      </c>
      <c r="K207" s="36">
        <v>99999</v>
      </c>
      <c r="L207" s="36">
        <v>0</v>
      </c>
      <c r="M207" s="36" t="s">
        <v>4440</v>
      </c>
      <c r="N207" s="36" t="s">
        <v>4173</v>
      </c>
    </row>
    <row r="208" spans="1:14">
      <c r="A208" s="36" t="s">
        <v>4634</v>
      </c>
      <c r="B208" s="36" t="s">
        <v>4631</v>
      </c>
      <c r="C208" s="36">
        <v>0</v>
      </c>
      <c r="D208" s="36" t="str">
        <f t="shared" si="3"/>
        <v>115,50104,50104;118,1,1</v>
      </c>
      <c r="E208" s="36">
        <v>1011</v>
      </c>
      <c r="F208" s="36">
        <v>0</v>
      </c>
      <c r="G208" s="36" t="s">
        <v>35</v>
      </c>
      <c r="H208" s="36"/>
      <c r="I208" s="36">
        <v>0</v>
      </c>
      <c r="J208" s="36">
        <v>0</v>
      </c>
      <c r="K208" s="36">
        <v>99999</v>
      </c>
      <c r="L208" s="36">
        <v>0</v>
      </c>
      <c r="M208" s="36" t="s">
        <v>4440</v>
      </c>
      <c r="N208" s="36" t="s">
        <v>4174</v>
      </c>
    </row>
    <row r="209" spans="1:14">
      <c r="A209" s="36" t="s">
        <v>4635</v>
      </c>
      <c r="B209" s="36" t="s">
        <v>4631</v>
      </c>
      <c r="C209" s="36">
        <v>0</v>
      </c>
      <c r="D209" s="36" t="str">
        <f t="shared" si="3"/>
        <v>115,50105,50105;118,1,1</v>
      </c>
      <c r="E209" s="36">
        <v>1011</v>
      </c>
      <c r="F209" s="36">
        <v>0</v>
      </c>
      <c r="G209" s="36" t="s">
        <v>35</v>
      </c>
      <c r="H209" s="36"/>
      <c r="I209" s="36">
        <v>0</v>
      </c>
      <c r="J209" s="36">
        <v>0</v>
      </c>
      <c r="K209" s="36">
        <v>99999</v>
      </c>
      <c r="L209" s="36">
        <v>0</v>
      </c>
      <c r="M209" s="36" t="s">
        <v>4440</v>
      </c>
      <c r="N209" s="36" t="s">
        <v>4175</v>
      </c>
    </row>
    <row r="210" spans="1:14">
      <c r="A210" s="36" t="s">
        <v>4636</v>
      </c>
      <c r="B210" s="36" t="s">
        <v>4631</v>
      </c>
      <c r="C210" s="36">
        <v>0</v>
      </c>
      <c r="D210" s="36" t="str">
        <f t="shared" si="3"/>
        <v>115,50106,50106;118,1,1</v>
      </c>
      <c r="E210" s="36">
        <v>1011</v>
      </c>
      <c r="F210" s="36">
        <v>0</v>
      </c>
      <c r="G210" s="36" t="s">
        <v>35</v>
      </c>
      <c r="H210" s="36"/>
      <c r="I210" s="36">
        <v>0</v>
      </c>
      <c r="J210" s="36">
        <v>0</v>
      </c>
      <c r="K210" s="36">
        <v>99999</v>
      </c>
      <c r="L210" s="36">
        <v>0</v>
      </c>
      <c r="M210" s="36" t="s">
        <v>4440</v>
      </c>
      <c r="N210" s="36" t="s">
        <v>4176</v>
      </c>
    </row>
    <row r="211" spans="1:14">
      <c r="A211" s="36" t="s">
        <v>4637</v>
      </c>
      <c r="B211" s="36" t="s">
        <v>4631</v>
      </c>
      <c r="C211" s="36">
        <v>0</v>
      </c>
      <c r="D211" s="36" t="str">
        <f t="shared" si="3"/>
        <v>115,50107,50107;118,1,1</v>
      </c>
      <c r="E211" s="36">
        <v>1011</v>
      </c>
      <c r="F211" s="36">
        <v>0</v>
      </c>
      <c r="G211" s="36" t="s">
        <v>35</v>
      </c>
      <c r="H211" s="36"/>
      <c r="I211" s="36">
        <v>0</v>
      </c>
      <c r="J211" s="36">
        <v>0</v>
      </c>
      <c r="K211" s="36">
        <v>99999</v>
      </c>
      <c r="L211" s="36">
        <v>0</v>
      </c>
      <c r="M211" s="36" t="s">
        <v>4440</v>
      </c>
      <c r="N211" s="36" t="s">
        <v>4177</v>
      </c>
    </row>
    <row r="212" spans="1:14">
      <c r="A212" s="36" t="s">
        <v>4638</v>
      </c>
      <c r="B212" s="36" t="s">
        <v>4631</v>
      </c>
      <c r="C212" s="36">
        <v>0</v>
      </c>
      <c r="D212" s="36" t="str">
        <f t="shared" si="3"/>
        <v>115,50108,50108;118,1,1</v>
      </c>
      <c r="E212" s="36">
        <v>1011</v>
      </c>
      <c r="F212" s="36">
        <v>0</v>
      </c>
      <c r="G212" s="36" t="s">
        <v>35</v>
      </c>
      <c r="H212" s="36"/>
      <c r="I212" s="36">
        <v>0</v>
      </c>
      <c r="J212" s="36">
        <v>0</v>
      </c>
      <c r="K212" s="36">
        <v>99999</v>
      </c>
      <c r="L212" s="36">
        <v>0</v>
      </c>
      <c r="M212" s="36" t="s">
        <v>4440</v>
      </c>
      <c r="N212" s="36" t="s">
        <v>4178</v>
      </c>
    </row>
    <row r="213" spans="1:14">
      <c r="A213" s="36" t="s">
        <v>4639</v>
      </c>
      <c r="B213" s="36" t="s">
        <v>4631</v>
      </c>
      <c r="C213" s="36">
        <v>0</v>
      </c>
      <c r="D213" s="36" t="str">
        <f t="shared" si="3"/>
        <v>115,50109,50109;118,1,1</v>
      </c>
      <c r="E213" s="36">
        <v>1011</v>
      </c>
      <c r="F213" s="36">
        <v>0</v>
      </c>
      <c r="G213" s="36" t="s">
        <v>35</v>
      </c>
      <c r="H213" s="36"/>
      <c r="I213" s="36">
        <v>0</v>
      </c>
      <c r="J213" s="36">
        <v>0</v>
      </c>
      <c r="K213" s="36">
        <v>99999</v>
      </c>
      <c r="L213" s="36">
        <v>0</v>
      </c>
      <c r="M213" s="36" t="s">
        <v>4440</v>
      </c>
      <c r="N213" s="36" t="s">
        <v>4179</v>
      </c>
    </row>
    <row r="214" spans="1:14">
      <c r="A214" s="36" t="s">
        <v>4640</v>
      </c>
      <c r="B214" s="36" t="s">
        <v>4631</v>
      </c>
      <c r="C214" s="36">
        <v>0</v>
      </c>
      <c r="D214" s="36" t="str">
        <f t="shared" si="3"/>
        <v>115,50110,50110;118,1,1</v>
      </c>
      <c r="E214" s="36">
        <v>1011</v>
      </c>
      <c r="F214" s="36">
        <v>0</v>
      </c>
      <c r="G214" s="36" t="s">
        <v>35</v>
      </c>
      <c r="H214" s="36"/>
      <c r="I214" s="36">
        <v>0</v>
      </c>
      <c r="J214" s="36">
        <v>0</v>
      </c>
      <c r="K214" s="36">
        <v>99999</v>
      </c>
      <c r="L214" s="36">
        <v>0</v>
      </c>
      <c r="M214" s="36" t="s">
        <v>4440</v>
      </c>
      <c r="N214" s="36" t="s">
        <v>4180</v>
      </c>
    </row>
    <row r="215" spans="1:14">
      <c r="A215" s="36" t="s">
        <v>4641</v>
      </c>
      <c r="B215" s="36" t="s">
        <v>4631</v>
      </c>
      <c r="C215" s="36">
        <v>0</v>
      </c>
      <c r="D215" s="36" t="str">
        <f t="shared" si="3"/>
        <v>115,50111,50111;118,1,1</v>
      </c>
      <c r="E215" s="36">
        <v>1011</v>
      </c>
      <c r="F215" s="36">
        <v>0</v>
      </c>
      <c r="G215" s="36" t="s">
        <v>35</v>
      </c>
      <c r="H215" s="36"/>
      <c r="I215" s="36">
        <v>0</v>
      </c>
      <c r="J215" s="36">
        <v>0</v>
      </c>
      <c r="K215" s="36">
        <v>99999</v>
      </c>
      <c r="L215" s="36">
        <v>0</v>
      </c>
      <c r="M215" s="36" t="s">
        <v>4440</v>
      </c>
      <c r="N215" s="36" t="s">
        <v>4181</v>
      </c>
    </row>
    <row r="216" spans="1:14">
      <c r="A216" s="36" t="s">
        <v>4642</v>
      </c>
      <c r="B216" s="36" t="s">
        <v>4631</v>
      </c>
      <c r="C216" s="36">
        <v>0</v>
      </c>
      <c r="D216" s="36" t="str">
        <f t="shared" si="3"/>
        <v>115,50112,50112;118,1,1</v>
      </c>
      <c r="E216" s="36">
        <v>1011</v>
      </c>
      <c r="F216" s="36">
        <v>0</v>
      </c>
      <c r="G216" s="36" t="s">
        <v>35</v>
      </c>
      <c r="H216" s="36"/>
      <c r="I216" s="36">
        <v>0</v>
      </c>
      <c r="J216" s="36">
        <v>0</v>
      </c>
      <c r="K216" s="36">
        <v>99999</v>
      </c>
      <c r="L216" s="36">
        <v>0</v>
      </c>
      <c r="M216" s="36" t="s">
        <v>4440</v>
      </c>
      <c r="N216" s="36" t="s">
        <v>4182</v>
      </c>
    </row>
    <row r="217" spans="1:14">
      <c r="A217" s="36" t="s">
        <v>4643</v>
      </c>
      <c r="B217" s="36" t="s">
        <v>4631</v>
      </c>
      <c r="C217" s="36">
        <v>0</v>
      </c>
      <c r="D217" s="36" t="str">
        <f t="shared" si="3"/>
        <v>115,50113,50113;118,1,1</v>
      </c>
      <c r="E217" s="36">
        <v>1011</v>
      </c>
      <c r="F217" s="36">
        <v>0</v>
      </c>
      <c r="G217" s="36" t="s">
        <v>35</v>
      </c>
      <c r="H217" s="36"/>
      <c r="I217" s="36">
        <v>0</v>
      </c>
      <c r="J217" s="36">
        <v>0</v>
      </c>
      <c r="K217" s="36">
        <v>99999</v>
      </c>
      <c r="L217" s="36">
        <v>0</v>
      </c>
      <c r="M217" s="36" t="s">
        <v>4440</v>
      </c>
      <c r="N217" s="36" t="s">
        <v>4183</v>
      </c>
    </row>
    <row r="218" spans="1:14">
      <c r="A218" s="36" t="s">
        <v>4644</v>
      </c>
      <c r="B218" s="36" t="s">
        <v>4631</v>
      </c>
      <c r="C218" s="36">
        <v>0</v>
      </c>
      <c r="D218" s="36" t="str">
        <f t="shared" si="3"/>
        <v>115,50114,50114;118,1,1</v>
      </c>
      <c r="E218" s="36">
        <v>1011</v>
      </c>
      <c r="F218" s="36">
        <v>0</v>
      </c>
      <c r="G218" s="36" t="s">
        <v>35</v>
      </c>
      <c r="H218" s="36"/>
      <c r="I218" s="36">
        <v>0</v>
      </c>
      <c r="J218" s="36">
        <v>0</v>
      </c>
      <c r="K218" s="36">
        <v>99999</v>
      </c>
      <c r="L218" s="36">
        <v>0</v>
      </c>
      <c r="M218" s="36" t="s">
        <v>4440</v>
      </c>
      <c r="N218" s="36" t="s">
        <v>4184</v>
      </c>
    </row>
    <row r="219" spans="1:14">
      <c r="A219" s="36" t="s">
        <v>4645</v>
      </c>
      <c r="B219" s="36" t="s">
        <v>4631</v>
      </c>
      <c r="C219" s="36">
        <v>0</v>
      </c>
      <c r="D219" s="36" t="str">
        <f t="shared" si="3"/>
        <v>115,50115,50115;118,1,1</v>
      </c>
      <c r="E219" s="36">
        <v>1011</v>
      </c>
      <c r="F219" s="36">
        <v>0</v>
      </c>
      <c r="G219" s="36" t="s">
        <v>35</v>
      </c>
      <c r="H219" s="36"/>
      <c r="I219" s="36">
        <v>0</v>
      </c>
      <c r="J219" s="36">
        <v>0</v>
      </c>
      <c r="K219" s="36">
        <v>99999</v>
      </c>
      <c r="L219" s="36">
        <v>0</v>
      </c>
      <c r="M219" s="36" t="s">
        <v>4440</v>
      </c>
      <c r="N219" s="36" t="s">
        <v>4185</v>
      </c>
    </row>
    <row r="220" spans="1:14">
      <c r="A220" s="36" t="s">
        <v>4646</v>
      </c>
      <c r="B220" s="36" t="s">
        <v>4631</v>
      </c>
      <c r="C220" s="36">
        <v>0</v>
      </c>
      <c r="D220" s="36" t="str">
        <f t="shared" si="3"/>
        <v>115,50116,50116;118,1,1</v>
      </c>
      <c r="E220" s="36">
        <v>1011</v>
      </c>
      <c r="F220" s="36">
        <v>0</v>
      </c>
      <c r="G220" s="36" t="s">
        <v>35</v>
      </c>
      <c r="H220" s="36"/>
      <c r="I220" s="36">
        <v>0</v>
      </c>
      <c r="J220" s="36">
        <v>0</v>
      </c>
      <c r="K220" s="36">
        <v>99999</v>
      </c>
      <c r="L220" s="36">
        <v>0</v>
      </c>
      <c r="M220" s="36" t="s">
        <v>4440</v>
      </c>
      <c r="N220" s="36" t="s">
        <v>4186</v>
      </c>
    </row>
    <row r="221" spans="1:14">
      <c r="A221" s="36" t="s">
        <v>4647</v>
      </c>
      <c r="B221" s="36" t="s">
        <v>4631</v>
      </c>
      <c r="C221" s="36">
        <v>0</v>
      </c>
      <c r="D221" s="36" t="str">
        <f t="shared" si="3"/>
        <v>115,50117,50117;118,1,1</v>
      </c>
      <c r="E221" s="36">
        <v>1011</v>
      </c>
      <c r="F221" s="36">
        <v>0</v>
      </c>
      <c r="G221" s="36" t="s">
        <v>35</v>
      </c>
      <c r="H221" s="36"/>
      <c r="I221" s="36">
        <v>0</v>
      </c>
      <c r="J221" s="36">
        <v>0</v>
      </c>
      <c r="K221" s="36">
        <v>99999</v>
      </c>
      <c r="L221" s="36">
        <v>0</v>
      </c>
      <c r="M221" s="36" t="s">
        <v>4440</v>
      </c>
      <c r="N221" s="36" t="s">
        <v>4187</v>
      </c>
    </row>
    <row r="222" spans="1:14">
      <c r="A222" s="36" t="s">
        <v>4648</v>
      </c>
      <c r="B222" s="36" t="s">
        <v>4631</v>
      </c>
      <c r="C222" s="36">
        <v>0</v>
      </c>
      <c r="D222" s="36" t="str">
        <f t="shared" si="3"/>
        <v>115,50118,50118;118,1,1</v>
      </c>
      <c r="E222" s="36">
        <v>1011</v>
      </c>
      <c r="F222" s="36">
        <v>0</v>
      </c>
      <c r="G222" s="36" t="s">
        <v>35</v>
      </c>
      <c r="H222" s="36"/>
      <c r="I222" s="36">
        <v>0</v>
      </c>
      <c r="J222" s="36">
        <v>0</v>
      </c>
      <c r="K222" s="36">
        <v>99999</v>
      </c>
      <c r="L222" s="36">
        <v>0</v>
      </c>
      <c r="M222" s="36" t="s">
        <v>4440</v>
      </c>
      <c r="N222" s="36" t="s">
        <v>4188</v>
      </c>
    </row>
    <row r="223" spans="1:14">
      <c r="A223" s="36" t="s">
        <v>4649</v>
      </c>
      <c r="B223" s="36" t="s">
        <v>4631</v>
      </c>
      <c r="C223" s="36">
        <v>0</v>
      </c>
      <c r="D223" s="36" t="str">
        <f t="shared" si="3"/>
        <v>115,50119,50119;118,1,1</v>
      </c>
      <c r="E223" s="36">
        <v>1011</v>
      </c>
      <c r="F223" s="36">
        <v>0</v>
      </c>
      <c r="G223" s="36" t="s">
        <v>35</v>
      </c>
      <c r="H223" s="36"/>
      <c r="I223" s="36">
        <v>0</v>
      </c>
      <c r="J223" s="36">
        <v>0</v>
      </c>
      <c r="K223" s="36">
        <v>99999</v>
      </c>
      <c r="L223" s="36">
        <v>0</v>
      </c>
      <c r="M223" s="36" t="s">
        <v>4440</v>
      </c>
      <c r="N223" s="36" t="s">
        <v>4189</v>
      </c>
    </row>
    <row r="224" spans="1:14">
      <c r="A224" s="36" t="s">
        <v>4650</v>
      </c>
      <c r="B224" s="36" t="s">
        <v>4631</v>
      </c>
      <c r="C224" s="36">
        <v>0</v>
      </c>
      <c r="D224" s="36" t="str">
        <f t="shared" si="3"/>
        <v>115,50120,50120;118,1,1</v>
      </c>
      <c r="E224" s="36">
        <v>1011</v>
      </c>
      <c r="F224" s="36">
        <v>0</v>
      </c>
      <c r="G224" s="36" t="s">
        <v>35</v>
      </c>
      <c r="H224" s="36"/>
      <c r="I224" s="36">
        <v>0</v>
      </c>
      <c r="J224" s="36">
        <v>0</v>
      </c>
      <c r="K224" s="36">
        <v>99999</v>
      </c>
      <c r="L224" s="36">
        <v>0</v>
      </c>
      <c r="M224" s="36" t="s">
        <v>4440</v>
      </c>
      <c r="N224" s="36" t="s">
        <v>4190</v>
      </c>
    </row>
    <row r="225" spans="1:14">
      <c r="A225" s="36" t="s">
        <v>4651</v>
      </c>
      <c r="B225" s="36" t="s">
        <v>4631</v>
      </c>
      <c r="C225" s="36">
        <v>0</v>
      </c>
      <c r="D225" s="36" t="str">
        <f t="shared" si="3"/>
        <v>115,50201,50201;118,1,1</v>
      </c>
      <c r="E225" s="36">
        <v>1011</v>
      </c>
      <c r="F225" s="36">
        <v>0</v>
      </c>
      <c r="G225" s="36" t="s">
        <v>35</v>
      </c>
      <c r="H225" s="36"/>
      <c r="I225" s="36">
        <v>0</v>
      </c>
      <c r="J225" s="36">
        <v>0</v>
      </c>
      <c r="K225" s="36">
        <v>99999</v>
      </c>
      <c r="L225" s="36">
        <v>0</v>
      </c>
      <c r="M225" s="36" t="s">
        <v>4442</v>
      </c>
      <c r="N225" s="36" t="s">
        <v>4192</v>
      </c>
    </row>
    <row r="226" spans="1:14">
      <c r="A226" s="36" t="s">
        <v>4652</v>
      </c>
      <c r="B226" s="36" t="s">
        <v>4631</v>
      </c>
      <c r="C226" s="36">
        <v>0</v>
      </c>
      <c r="D226" s="36" t="str">
        <f t="shared" si="3"/>
        <v>115,50202,50202;118,1,1</v>
      </c>
      <c r="E226" s="36">
        <v>1011</v>
      </c>
      <c r="F226" s="36">
        <v>0</v>
      </c>
      <c r="G226" s="36" t="s">
        <v>35</v>
      </c>
      <c r="H226" s="36"/>
      <c r="I226" s="36">
        <v>0</v>
      </c>
      <c r="J226" s="36">
        <v>0</v>
      </c>
      <c r="K226" s="36">
        <v>99999</v>
      </c>
      <c r="L226" s="36">
        <v>0</v>
      </c>
      <c r="M226" s="36" t="s">
        <v>4442</v>
      </c>
      <c r="N226" s="36" t="s">
        <v>4195</v>
      </c>
    </row>
    <row r="227" spans="1:14">
      <c r="A227" s="36" t="s">
        <v>4653</v>
      </c>
      <c r="B227" s="36" t="s">
        <v>4631</v>
      </c>
      <c r="C227" s="36">
        <v>0</v>
      </c>
      <c r="D227" s="36" t="str">
        <f t="shared" si="3"/>
        <v>115,50203,50203;118,1,1</v>
      </c>
      <c r="E227" s="36">
        <v>1011</v>
      </c>
      <c r="F227" s="36">
        <v>0</v>
      </c>
      <c r="G227" s="36" t="s">
        <v>35</v>
      </c>
      <c r="H227" s="36"/>
      <c r="I227" s="36">
        <v>0</v>
      </c>
      <c r="J227" s="36">
        <v>0</v>
      </c>
      <c r="K227" s="36">
        <v>99999</v>
      </c>
      <c r="L227" s="36">
        <v>0</v>
      </c>
      <c r="M227" s="36" t="s">
        <v>4442</v>
      </c>
      <c r="N227" s="36" t="s">
        <v>4197</v>
      </c>
    </row>
    <row r="228" spans="1:14">
      <c r="A228" s="36" t="s">
        <v>4654</v>
      </c>
      <c r="B228" s="36" t="s">
        <v>4631</v>
      </c>
      <c r="C228" s="36">
        <v>0</v>
      </c>
      <c r="D228" s="36" t="str">
        <f t="shared" si="3"/>
        <v>115,50204,50204;118,1,1</v>
      </c>
      <c r="E228" s="36">
        <v>1011</v>
      </c>
      <c r="F228" s="36">
        <v>0</v>
      </c>
      <c r="G228" s="36" t="s">
        <v>35</v>
      </c>
      <c r="H228" s="36"/>
      <c r="I228" s="36">
        <v>0</v>
      </c>
      <c r="J228" s="36">
        <v>0</v>
      </c>
      <c r="K228" s="36">
        <v>99999</v>
      </c>
      <c r="L228" s="36">
        <v>0</v>
      </c>
      <c r="M228" s="36" t="s">
        <v>4442</v>
      </c>
      <c r="N228" s="36" t="s">
        <v>4199</v>
      </c>
    </row>
    <row r="229" spans="1:14">
      <c r="A229" s="36" t="s">
        <v>4655</v>
      </c>
      <c r="B229" s="36" t="s">
        <v>4631</v>
      </c>
      <c r="C229" s="36">
        <v>0</v>
      </c>
      <c r="D229" s="36" t="str">
        <f t="shared" si="3"/>
        <v>115,50205,50205;118,1,1</v>
      </c>
      <c r="E229" s="36">
        <v>1011</v>
      </c>
      <c r="F229" s="36">
        <v>0</v>
      </c>
      <c r="G229" s="36" t="s">
        <v>35</v>
      </c>
      <c r="H229" s="36"/>
      <c r="I229" s="36">
        <v>0</v>
      </c>
      <c r="J229" s="36">
        <v>0</v>
      </c>
      <c r="K229" s="36">
        <v>99999</v>
      </c>
      <c r="L229" s="36">
        <v>0</v>
      </c>
      <c r="M229" s="36" t="s">
        <v>4442</v>
      </c>
      <c r="N229" s="36" t="s">
        <v>4201</v>
      </c>
    </row>
    <row r="230" spans="1:14">
      <c r="A230" s="36" t="s">
        <v>4656</v>
      </c>
      <c r="B230" s="36" t="s">
        <v>4631</v>
      </c>
      <c r="C230" s="36">
        <v>0</v>
      </c>
      <c r="D230" s="36" t="str">
        <f t="shared" si="3"/>
        <v>115,50206,50206;118,1,1</v>
      </c>
      <c r="E230" s="36">
        <v>1011</v>
      </c>
      <c r="F230" s="36">
        <v>0</v>
      </c>
      <c r="G230" s="36" t="s">
        <v>35</v>
      </c>
      <c r="H230" s="36"/>
      <c r="I230" s="36">
        <v>0</v>
      </c>
      <c r="J230" s="36">
        <v>0</v>
      </c>
      <c r="K230" s="36">
        <v>99999</v>
      </c>
      <c r="L230" s="36">
        <v>0</v>
      </c>
      <c r="M230" s="36" t="s">
        <v>4442</v>
      </c>
      <c r="N230" s="36" t="s">
        <v>4203</v>
      </c>
    </row>
    <row r="231" spans="1:14">
      <c r="A231" s="36" t="s">
        <v>4657</v>
      </c>
      <c r="B231" s="36" t="s">
        <v>4631</v>
      </c>
      <c r="C231" s="36">
        <v>0</v>
      </c>
      <c r="D231" s="36" t="str">
        <f t="shared" si="3"/>
        <v>115,50207,50207;118,1,1</v>
      </c>
      <c r="E231" s="36">
        <v>1011</v>
      </c>
      <c r="F231" s="36">
        <v>0</v>
      </c>
      <c r="G231" s="36" t="s">
        <v>35</v>
      </c>
      <c r="H231" s="36"/>
      <c r="I231" s="36">
        <v>0</v>
      </c>
      <c r="J231" s="36">
        <v>0</v>
      </c>
      <c r="K231" s="36">
        <v>99999</v>
      </c>
      <c r="L231" s="36">
        <v>0</v>
      </c>
      <c r="M231" s="36" t="s">
        <v>4442</v>
      </c>
      <c r="N231" s="36" t="s">
        <v>4205</v>
      </c>
    </row>
    <row r="232" spans="1:14">
      <c r="A232" s="36" t="s">
        <v>4658</v>
      </c>
      <c r="B232" s="36" t="s">
        <v>4631</v>
      </c>
      <c r="C232" s="36">
        <v>0</v>
      </c>
      <c r="D232" s="36" t="str">
        <f t="shared" si="3"/>
        <v>115,50208,50208;118,1,1</v>
      </c>
      <c r="E232" s="36">
        <v>1011</v>
      </c>
      <c r="F232" s="36">
        <v>0</v>
      </c>
      <c r="G232" s="36" t="s">
        <v>35</v>
      </c>
      <c r="H232" s="36"/>
      <c r="I232" s="36">
        <v>0</v>
      </c>
      <c r="J232" s="36">
        <v>0</v>
      </c>
      <c r="K232" s="36">
        <v>99999</v>
      </c>
      <c r="L232" s="36">
        <v>0</v>
      </c>
      <c r="M232" s="36" t="s">
        <v>4442</v>
      </c>
      <c r="N232" s="36" t="s">
        <v>4207</v>
      </c>
    </row>
    <row r="233" spans="1:14">
      <c r="A233" s="36" t="s">
        <v>4659</v>
      </c>
      <c r="B233" s="36" t="s">
        <v>4631</v>
      </c>
      <c r="C233" s="36">
        <v>0</v>
      </c>
      <c r="D233" s="36" t="str">
        <f t="shared" si="3"/>
        <v>115,50209,50209;118,1,1</v>
      </c>
      <c r="E233" s="36">
        <v>1011</v>
      </c>
      <c r="F233" s="36">
        <v>0</v>
      </c>
      <c r="G233" s="36" t="s">
        <v>35</v>
      </c>
      <c r="H233" s="36"/>
      <c r="I233" s="36">
        <v>0</v>
      </c>
      <c r="J233" s="36">
        <v>0</v>
      </c>
      <c r="K233" s="36">
        <v>99999</v>
      </c>
      <c r="L233" s="36">
        <v>0</v>
      </c>
      <c r="M233" s="36" t="s">
        <v>4442</v>
      </c>
      <c r="N233" s="36" t="s">
        <v>4209</v>
      </c>
    </row>
    <row r="234" spans="1:14">
      <c r="A234" s="36" t="s">
        <v>4660</v>
      </c>
      <c r="B234" s="36" t="s">
        <v>4631</v>
      </c>
      <c r="C234" s="36">
        <v>0</v>
      </c>
      <c r="D234" s="36" t="str">
        <f t="shared" si="3"/>
        <v>115,50210,50210;118,1,1</v>
      </c>
      <c r="E234" s="36">
        <v>1011</v>
      </c>
      <c r="F234" s="36">
        <v>0</v>
      </c>
      <c r="G234" s="36" t="s">
        <v>35</v>
      </c>
      <c r="H234" s="36"/>
      <c r="I234" s="36">
        <v>0</v>
      </c>
      <c r="J234" s="36">
        <v>0</v>
      </c>
      <c r="K234" s="36">
        <v>99999</v>
      </c>
      <c r="L234" s="36">
        <v>0</v>
      </c>
      <c r="M234" s="36" t="s">
        <v>4442</v>
      </c>
      <c r="N234" s="36" t="s">
        <v>4211</v>
      </c>
    </row>
    <row r="235" spans="1:14">
      <c r="A235" s="36" t="s">
        <v>4661</v>
      </c>
      <c r="B235" s="36" t="s">
        <v>4631</v>
      </c>
      <c r="C235" s="36">
        <v>0</v>
      </c>
      <c r="D235" s="36" t="str">
        <f t="shared" si="3"/>
        <v>115,50211,50211;118,1,1</v>
      </c>
      <c r="E235" s="36">
        <v>1011</v>
      </c>
      <c r="F235" s="36">
        <v>0</v>
      </c>
      <c r="G235" s="36" t="s">
        <v>35</v>
      </c>
      <c r="H235" s="36"/>
      <c r="I235" s="36">
        <v>0</v>
      </c>
      <c r="J235" s="36">
        <v>0</v>
      </c>
      <c r="K235" s="36">
        <v>99999</v>
      </c>
      <c r="L235" s="36">
        <v>0</v>
      </c>
      <c r="M235" s="36" t="s">
        <v>4442</v>
      </c>
      <c r="N235" s="36" t="s">
        <v>4213</v>
      </c>
    </row>
    <row r="236" spans="1:14">
      <c r="A236" s="36" t="s">
        <v>4662</v>
      </c>
      <c r="B236" s="36" t="s">
        <v>4631</v>
      </c>
      <c r="C236" s="36">
        <v>0</v>
      </c>
      <c r="D236" s="36" t="str">
        <f t="shared" si="3"/>
        <v>115,50212,50212;118,1,1</v>
      </c>
      <c r="E236" s="36">
        <v>1011</v>
      </c>
      <c r="F236" s="36">
        <v>0</v>
      </c>
      <c r="G236" s="36" t="s">
        <v>35</v>
      </c>
      <c r="H236" s="36"/>
      <c r="I236" s="36">
        <v>0</v>
      </c>
      <c r="J236" s="36">
        <v>0</v>
      </c>
      <c r="K236" s="36">
        <v>99999</v>
      </c>
      <c r="L236" s="36">
        <v>0</v>
      </c>
      <c r="M236" s="36" t="s">
        <v>4442</v>
      </c>
      <c r="N236" s="36" t="s">
        <v>4215</v>
      </c>
    </row>
    <row r="237" spans="1:14">
      <c r="A237" s="36" t="s">
        <v>4663</v>
      </c>
      <c r="B237" s="36" t="s">
        <v>4631</v>
      </c>
      <c r="C237" s="36">
        <v>0</v>
      </c>
      <c r="D237" s="36" t="str">
        <f t="shared" si="3"/>
        <v>115,50213,50213;118,1,1</v>
      </c>
      <c r="E237" s="36">
        <v>1011</v>
      </c>
      <c r="F237" s="36">
        <v>0</v>
      </c>
      <c r="G237" s="36" t="s">
        <v>35</v>
      </c>
      <c r="H237" s="36"/>
      <c r="I237" s="36">
        <v>0</v>
      </c>
      <c r="J237" s="36">
        <v>0</v>
      </c>
      <c r="K237" s="36">
        <v>99999</v>
      </c>
      <c r="L237" s="36">
        <v>0</v>
      </c>
      <c r="M237" s="36" t="s">
        <v>4442</v>
      </c>
      <c r="N237" s="36" t="s">
        <v>4217</v>
      </c>
    </row>
    <row r="238" spans="1:14">
      <c r="A238" s="36" t="s">
        <v>4664</v>
      </c>
      <c r="B238" s="36" t="s">
        <v>4631</v>
      </c>
      <c r="C238" s="36">
        <v>0</v>
      </c>
      <c r="D238" s="36" t="str">
        <f t="shared" si="3"/>
        <v>115,50214,50214;118,1,1</v>
      </c>
      <c r="E238" s="36">
        <v>1011</v>
      </c>
      <c r="F238" s="36">
        <v>0</v>
      </c>
      <c r="G238" s="36" t="s">
        <v>35</v>
      </c>
      <c r="H238" s="36"/>
      <c r="I238" s="36">
        <v>0</v>
      </c>
      <c r="J238" s="36">
        <v>0</v>
      </c>
      <c r="K238" s="36">
        <v>99999</v>
      </c>
      <c r="L238" s="36">
        <v>0</v>
      </c>
      <c r="M238" s="36" t="s">
        <v>4442</v>
      </c>
      <c r="N238" s="36" t="s">
        <v>4219</v>
      </c>
    </row>
    <row r="239" spans="1:14">
      <c r="A239" s="36" t="s">
        <v>4665</v>
      </c>
      <c r="B239" s="36" t="s">
        <v>4631</v>
      </c>
      <c r="C239" s="36">
        <v>0</v>
      </c>
      <c r="D239" s="36" t="str">
        <f t="shared" si="3"/>
        <v>115,50215,50215;118,1,1</v>
      </c>
      <c r="E239" s="36">
        <v>1011</v>
      </c>
      <c r="F239" s="36">
        <v>0</v>
      </c>
      <c r="G239" s="36" t="s">
        <v>35</v>
      </c>
      <c r="H239" s="36"/>
      <c r="I239" s="36">
        <v>0</v>
      </c>
      <c r="J239" s="36">
        <v>0</v>
      </c>
      <c r="K239" s="36">
        <v>99999</v>
      </c>
      <c r="L239" s="36">
        <v>0</v>
      </c>
      <c r="M239" s="36" t="s">
        <v>4442</v>
      </c>
      <c r="N239" s="36" t="s">
        <v>4221</v>
      </c>
    </row>
    <row r="240" spans="1:14">
      <c r="A240" s="36" t="s">
        <v>4666</v>
      </c>
      <c r="B240" s="36" t="s">
        <v>4631</v>
      </c>
      <c r="C240" s="36">
        <v>0</v>
      </c>
      <c r="D240" s="36" t="str">
        <f t="shared" si="3"/>
        <v>115,50216,50216;118,1,1</v>
      </c>
      <c r="E240" s="36">
        <v>1011</v>
      </c>
      <c r="F240" s="36">
        <v>0</v>
      </c>
      <c r="G240" s="36" t="s">
        <v>35</v>
      </c>
      <c r="H240" s="36"/>
      <c r="I240" s="36">
        <v>0</v>
      </c>
      <c r="J240" s="36">
        <v>0</v>
      </c>
      <c r="K240" s="36">
        <v>99999</v>
      </c>
      <c r="L240" s="36">
        <v>0</v>
      </c>
      <c r="M240" s="36" t="s">
        <v>4442</v>
      </c>
      <c r="N240" s="36" t="s">
        <v>4223</v>
      </c>
    </row>
    <row r="241" spans="1:14">
      <c r="A241" s="36" t="s">
        <v>4667</v>
      </c>
      <c r="B241" s="36" t="s">
        <v>4631</v>
      </c>
      <c r="C241" s="36">
        <v>0</v>
      </c>
      <c r="D241" s="36" t="str">
        <f t="shared" si="3"/>
        <v>115,50217,50217;118,1,1</v>
      </c>
      <c r="E241" s="36">
        <v>1011</v>
      </c>
      <c r="F241" s="36">
        <v>0</v>
      </c>
      <c r="G241" s="36" t="s">
        <v>35</v>
      </c>
      <c r="H241" s="36"/>
      <c r="I241" s="36">
        <v>0</v>
      </c>
      <c r="J241" s="36">
        <v>0</v>
      </c>
      <c r="K241" s="36">
        <v>99999</v>
      </c>
      <c r="L241" s="36">
        <v>0</v>
      </c>
      <c r="M241" s="36" t="s">
        <v>4442</v>
      </c>
      <c r="N241" s="36" t="s">
        <v>4225</v>
      </c>
    </row>
    <row r="242" spans="1:14">
      <c r="A242" s="36" t="s">
        <v>4668</v>
      </c>
      <c r="B242" s="36" t="s">
        <v>4631</v>
      </c>
      <c r="C242" s="36">
        <v>0</v>
      </c>
      <c r="D242" s="36" t="str">
        <f t="shared" si="3"/>
        <v>115,50218,50218;118,1,1</v>
      </c>
      <c r="E242" s="36">
        <v>1011</v>
      </c>
      <c r="F242" s="36">
        <v>0</v>
      </c>
      <c r="G242" s="36" t="s">
        <v>35</v>
      </c>
      <c r="H242" s="36"/>
      <c r="I242" s="36">
        <v>0</v>
      </c>
      <c r="J242" s="36">
        <v>0</v>
      </c>
      <c r="K242" s="36">
        <v>99999</v>
      </c>
      <c r="L242" s="36">
        <v>0</v>
      </c>
      <c r="M242" s="36" t="s">
        <v>4442</v>
      </c>
      <c r="N242" s="36" t="s">
        <v>4227</v>
      </c>
    </row>
    <row r="243" spans="1:14">
      <c r="A243" s="36" t="s">
        <v>4669</v>
      </c>
      <c r="B243" s="36" t="s">
        <v>4631</v>
      </c>
      <c r="C243" s="36">
        <v>0</v>
      </c>
      <c r="D243" s="36" t="str">
        <f t="shared" si="3"/>
        <v>115,50219,50219;118,1,1</v>
      </c>
      <c r="E243" s="36">
        <v>1011</v>
      </c>
      <c r="F243" s="36">
        <v>0</v>
      </c>
      <c r="G243" s="36" t="s">
        <v>35</v>
      </c>
      <c r="H243" s="36"/>
      <c r="I243" s="36">
        <v>0</v>
      </c>
      <c r="J243" s="36">
        <v>0</v>
      </c>
      <c r="K243" s="36">
        <v>99999</v>
      </c>
      <c r="L243" s="36">
        <v>0</v>
      </c>
      <c r="M243" s="36" t="s">
        <v>4442</v>
      </c>
      <c r="N243" s="36" t="s">
        <v>4229</v>
      </c>
    </row>
    <row r="244" spans="1:14">
      <c r="A244" s="36" t="s">
        <v>4670</v>
      </c>
      <c r="B244" s="36" t="s">
        <v>4631</v>
      </c>
      <c r="C244" s="36">
        <v>0</v>
      </c>
      <c r="D244" s="36" t="str">
        <f t="shared" si="3"/>
        <v>115,50220,50220;118,1,1</v>
      </c>
      <c r="E244" s="36">
        <v>1011</v>
      </c>
      <c r="F244" s="36">
        <v>0</v>
      </c>
      <c r="G244" s="36" t="s">
        <v>35</v>
      </c>
      <c r="H244" s="36"/>
      <c r="I244" s="36">
        <v>0</v>
      </c>
      <c r="J244" s="36">
        <v>0</v>
      </c>
      <c r="K244" s="36">
        <v>99999</v>
      </c>
      <c r="L244" s="36">
        <v>0</v>
      </c>
      <c r="M244" s="36" t="s">
        <v>4442</v>
      </c>
      <c r="N244" s="36" t="s">
        <v>4231</v>
      </c>
    </row>
    <row r="245" spans="1:14">
      <c r="A245" s="36" t="s">
        <v>4671</v>
      </c>
      <c r="B245" s="36" t="s">
        <v>4631</v>
      </c>
      <c r="C245" s="36">
        <v>0</v>
      </c>
      <c r="D245" s="36" t="str">
        <f t="shared" si="3"/>
        <v>115,50301,50301;118,1,1</v>
      </c>
      <c r="E245" s="36">
        <v>1011</v>
      </c>
      <c r="F245" s="36">
        <v>0</v>
      </c>
      <c r="G245" s="36" t="s">
        <v>35</v>
      </c>
      <c r="H245" s="36"/>
      <c r="I245" s="36">
        <v>0</v>
      </c>
      <c r="J245" s="36">
        <v>0</v>
      </c>
      <c r="K245" s="36">
        <v>99999</v>
      </c>
      <c r="L245" s="36">
        <v>0</v>
      </c>
      <c r="M245" s="36" t="s">
        <v>4463</v>
      </c>
      <c r="N245" s="36" t="s">
        <v>4233</v>
      </c>
    </row>
    <row r="246" spans="1:14">
      <c r="A246" s="36" t="s">
        <v>4672</v>
      </c>
      <c r="B246" s="36" t="s">
        <v>4631</v>
      </c>
      <c r="C246" s="36">
        <v>0</v>
      </c>
      <c r="D246" s="36" t="str">
        <f t="shared" si="3"/>
        <v>115,50302,50302;118,1,1</v>
      </c>
      <c r="E246" s="36">
        <v>1011</v>
      </c>
      <c r="F246" s="36">
        <v>0</v>
      </c>
      <c r="G246" s="36" t="s">
        <v>35</v>
      </c>
      <c r="H246" s="36"/>
      <c r="I246" s="36">
        <v>0</v>
      </c>
      <c r="J246" s="36">
        <v>0</v>
      </c>
      <c r="K246" s="36">
        <v>99999</v>
      </c>
      <c r="L246" s="36">
        <v>0</v>
      </c>
      <c r="M246" s="36" t="s">
        <v>4463</v>
      </c>
      <c r="N246" s="36" t="s">
        <v>4236</v>
      </c>
    </row>
    <row r="247" spans="1:14">
      <c r="A247" s="36" t="s">
        <v>4673</v>
      </c>
      <c r="B247" s="36" t="s">
        <v>4631</v>
      </c>
      <c r="C247" s="36">
        <v>0</v>
      </c>
      <c r="D247" s="36" t="str">
        <f t="shared" si="3"/>
        <v>115,50303,50303;118,1,1</v>
      </c>
      <c r="E247" s="36">
        <v>1011</v>
      </c>
      <c r="F247" s="36">
        <v>0</v>
      </c>
      <c r="G247" s="36" t="s">
        <v>35</v>
      </c>
      <c r="H247" s="36"/>
      <c r="I247" s="36">
        <v>0</v>
      </c>
      <c r="J247" s="36">
        <v>0</v>
      </c>
      <c r="K247" s="36">
        <v>99999</v>
      </c>
      <c r="L247" s="36">
        <v>0</v>
      </c>
      <c r="M247" s="36" t="s">
        <v>4463</v>
      </c>
      <c r="N247" s="36" t="s">
        <v>4238</v>
      </c>
    </row>
    <row r="248" spans="1:14">
      <c r="A248" s="36" t="s">
        <v>4674</v>
      </c>
      <c r="B248" s="36" t="s">
        <v>4631</v>
      </c>
      <c r="C248" s="36">
        <v>0</v>
      </c>
      <c r="D248" s="36" t="str">
        <f t="shared" si="3"/>
        <v>115,50304,50304;118,1,1</v>
      </c>
      <c r="E248" s="36">
        <v>1011</v>
      </c>
      <c r="F248" s="36">
        <v>0</v>
      </c>
      <c r="G248" s="36" t="s">
        <v>35</v>
      </c>
      <c r="H248" s="36"/>
      <c r="I248" s="36">
        <v>0</v>
      </c>
      <c r="J248" s="36">
        <v>0</v>
      </c>
      <c r="K248" s="36">
        <v>99999</v>
      </c>
      <c r="L248" s="36">
        <v>0</v>
      </c>
      <c r="M248" s="36" t="s">
        <v>4463</v>
      </c>
      <c r="N248" s="36" t="s">
        <v>4240</v>
      </c>
    </row>
    <row r="249" spans="1:14">
      <c r="A249" s="36" t="s">
        <v>4675</v>
      </c>
      <c r="B249" s="36" t="s">
        <v>4631</v>
      </c>
      <c r="C249" s="36">
        <v>0</v>
      </c>
      <c r="D249" s="36" t="str">
        <f t="shared" si="3"/>
        <v>115,50305,50305;118,1,1</v>
      </c>
      <c r="E249" s="36">
        <v>1011</v>
      </c>
      <c r="F249" s="36">
        <v>0</v>
      </c>
      <c r="G249" s="36" t="s">
        <v>35</v>
      </c>
      <c r="H249" s="36"/>
      <c r="I249" s="36">
        <v>0</v>
      </c>
      <c r="J249" s="36">
        <v>0</v>
      </c>
      <c r="K249" s="36">
        <v>99999</v>
      </c>
      <c r="L249" s="36">
        <v>0</v>
      </c>
      <c r="M249" s="36" t="s">
        <v>4463</v>
      </c>
      <c r="N249" s="36" t="s">
        <v>4242</v>
      </c>
    </row>
    <row r="250" spans="1:14">
      <c r="A250" s="36" t="s">
        <v>4676</v>
      </c>
      <c r="B250" s="36" t="s">
        <v>4631</v>
      </c>
      <c r="C250" s="36">
        <v>0</v>
      </c>
      <c r="D250" s="36" t="str">
        <f t="shared" si="3"/>
        <v>115,50306,50306;118,1,1</v>
      </c>
      <c r="E250" s="36">
        <v>1011</v>
      </c>
      <c r="F250" s="36">
        <v>0</v>
      </c>
      <c r="G250" s="36" t="s">
        <v>35</v>
      </c>
      <c r="H250" s="36"/>
      <c r="I250" s="36">
        <v>0</v>
      </c>
      <c r="J250" s="36">
        <v>0</v>
      </c>
      <c r="K250" s="36">
        <v>99999</v>
      </c>
      <c r="L250" s="36">
        <v>0</v>
      </c>
      <c r="M250" s="36" t="s">
        <v>4463</v>
      </c>
      <c r="N250" s="36" t="s">
        <v>4244</v>
      </c>
    </row>
    <row r="251" spans="1:14">
      <c r="A251" s="36" t="s">
        <v>4677</v>
      </c>
      <c r="B251" s="36" t="s">
        <v>4631</v>
      </c>
      <c r="C251" s="36">
        <v>0</v>
      </c>
      <c r="D251" s="36" t="str">
        <f t="shared" si="3"/>
        <v>115,50307,50307;118,1,1</v>
      </c>
      <c r="E251" s="36">
        <v>1011</v>
      </c>
      <c r="F251" s="36">
        <v>0</v>
      </c>
      <c r="G251" s="36" t="s">
        <v>35</v>
      </c>
      <c r="H251" s="36"/>
      <c r="I251" s="36">
        <v>0</v>
      </c>
      <c r="J251" s="36">
        <v>0</v>
      </c>
      <c r="K251" s="36">
        <v>99999</v>
      </c>
      <c r="L251" s="36">
        <v>0</v>
      </c>
      <c r="M251" s="36" t="s">
        <v>4463</v>
      </c>
      <c r="N251" s="36" t="s">
        <v>4246</v>
      </c>
    </row>
    <row r="252" spans="1:14">
      <c r="A252" s="36" t="s">
        <v>4678</v>
      </c>
      <c r="B252" s="36" t="s">
        <v>4631</v>
      </c>
      <c r="C252" s="36">
        <v>0</v>
      </c>
      <c r="D252" s="36" t="str">
        <f t="shared" si="3"/>
        <v>115,50308,50308;118,1,1</v>
      </c>
      <c r="E252" s="36">
        <v>1011</v>
      </c>
      <c r="F252" s="36">
        <v>0</v>
      </c>
      <c r="G252" s="36" t="s">
        <v>35</v>
      </c>
      <c r="H252" s="36"/>
      <c r="I252" s="36">
        <v>0</v>
      </c>
      <c r="J252" s="36">
        <v>0</v>
      </c>
      <c r="K252" s="36">
        <v>99999</v>
      </c>
      <c r="L252" s="36">
        <v>0</v>
      </c>
      <c r="M252" s="36" t="s">
        <v>4463</v>
      </c>
      <c r="N252" s="36" t="s">
        <v>4248</v>
      </c>
    </row>
    <row r="253" spans="1:14">
      <c r="A253" s="36" t="s">
        <v>4679</v>
      </c>
      <c r="B253" s="36" t="s">
        <v>4631</v>
      </c>
      <c r="C253" s="36">
        <v>0</v>
      </c>
      <c r="D253" s="36" t="str">
        <f t="shared" si="3"/>
        <v>115,50309,50309;118,1,1</v>
      </c>
      <c r="E253" s="36">
        <v>1011</v>
      </c>
      <c r="F253" s="36">
        <v>0</v>
      </c>
      <c r="G253" s="36" t="s">
        <v>35</v>
      </c>
      <c r="H253" s="36"/>
      <c r="I253" s="36">
        <v>0</v>
      </c>
      <c r="J253" s="36">
        <v>0</v>
      </c>
      <c r="K253" s="36">
        <v>99999</v>
      </c>
      <c r="L253" s="36">
        <v>0</v>
      </c>
      <c r="M253" s="36" t="s">
        <v>4463</v>
      </c>
      <c r="N253" s="36" t="s">
        <v>4250</v>
      </c>
    </row>
    <row r="254" spans="1:14">
      <c r="A254" s="36" t="s">
        <v>4680</v>
      </c>
      <c r="B254" s="36" t="s">
        <v>4631</v>
      </c>
      <c r="C254" s="36">
        <v>0</v>
      </c>
      <c r="D254" s="36" t="str">
        <f t="shared" si="3"/>
        <v>115,50310,50310;118,1,1</v>
      </c>
      <c r="E254" s="36">
        <v>1011</v>
      </c>
      <c r="F254" s="36">
        <v>0</v>
      </c>
      <c r="G254" s="36" t="s">
        <v>35</v>
      </c>
      <c r="H254" s="36"/>
      <c r="I254" s="36">
        <v>0</v>
      </c>
      <c r="J254" s="36">
        <v>0</v>
      </c>
      <c r="K254" s="36">
        <v>99999</v>
      </c>
      <c r="L254" s="36">
        <v>0</v>
      </c>
      <c r="M254" s="36" t="s">
        <v>4463</v>
      </c>
      <c r="N254" s="36" t="s">
        <v>4252</v>
      </c>
    </row>
    <row r="255" spans="1:14">
      <c r="A255" s="36" t="s">
        <v>4681</v>
      </c>
      <c r="B255" s="36" t="s">
        <v>4631</v>
      </c>
      <c r="C255" s="36">
        <v>0</v>
      </c>
      <c r="D255" s="36" t="str">
        <f t="shared" si="3"/>
        <v>115,50311,50311;118,1,1</v>
      </c>
      <c r="E255" s="36">
        <v>1011</v>
      </c>
      <c r="F255" s="36">
        <v>0</v>
      </c>
      <c r="G255" s="36" t="s">
        <v>35</v>
      </c>
      <c r="H255" s="36"/>
      <c r="I255" s="36">
        <v>0</v>
      </c>
      <c r="J255" s="36">
        <v>0</v>
      </c>
      <c r="K255" s="36">
        <v>99999</v>
      </c>
      <c r="L255" s="36">
        <v>0</v>
      </c>
      <c r="M255" s="36" t="s">
        <v>4463</v>
      </c>
      <c r="N255" s="36" t="s">
        <v>4254</v>
      </c>
    </row>
    <row r="256" spans="1:14">
      <c r="A256" s="36" t="s">
        <v>4682</v>
      </c>
      <c r="B256" s="36" t="s">
        <v>4631</v>
      </c>
      <c r="C256" s="36">
        <v>0</v>
      </c>
      <c r="D256" s="36" t="str">
        <f t="shared" si="3"/>
        <v>115,50312,50312;118,1,1</v>
      </c>
      <c r="E256" s="36">
        <v>1011</v>
      </c>
      <c r="F256" s="36">
        <v>0</v>
      </c>
      <c r="G256" s="36" t="s">
        <v>35</v>
      </c>
      <c r="H256" s="36"/>
      <c r="I256" s="36">
        <v>0</v>
      </c>
      <c r="J256" s="36">
        <v>0</v>
      </c>
      <c r="K256" s="36">
        <v>99999</v>
      </c>
      <c r="L256" s="36">
        <v>0</v>
      </c>
      <c r="M256" s="36" t="s">
        <v>4463</v>
      </c>
      <c r="N256" s="36" t="s">
        <v>4256</v>
      </c>
    </row>
    <row r="257" spans="1:14">
      <c r="A257" s="36" t="s">
        <v>4683</v>
      </c>
      <c r="B257" s="36" t="s">
        <v>4631</v>
      </c>
      <c r="C257" s="36">
        <v>0</v>
      </c>
      <c r="D257" s="36" t="str">
        <f t="shared" si="3"/>
        <v>115,50313,50313;118,1,1</v>
      </c>
      <c r="E257" s="36">
        <v>1011</v>
      </c>
      <c r="F257" s="36">
        <v>0</v>
      </c>
      <c r="G257" s="36" t="s">
        <v>35</v>
      </c>
      <c r="H257" s="36"/>
      <c r="I257" s="36">
        <v>0</v>
      </c>
      <c r="J257" s="36">
        <v>0</v>
      </c>
      <c r="K257" s="36">
        <v>99999</v>
      </c>
      <c r="L257" s="36">
        <v>0</v>
      </c>
      <c r="M257" s="36" t="s">
        <v>4463</v>
      </c>
      <c r="N257" s="36" t="s">
        <v>4258</v>
      </c>
    </row>
    <row r="258" spans="1:14">
      <c r="A258" s="36" t="s">
        <v>4684</v>
      </c>
      <c r="B258" s="36" t="s">
        <v>4631</v>
      </c>
      <c r="C258" s="36">
        <v>0</v>
      </c>
      <c r="D258" s="36" t="str">
        <f t="shared" si="3"/>
        <v>115,50314,50314;118,1,1</v>
      </c>
      <c r="E258" s="36">
        <v>1011</v>
      </c>
      <c r="F258" s="36">
        <v>0</v>
      </c>
      <c r="G258" s="36" t="s">
        <v>35</v>
      </c>
      <c r="H258" s="36"/>
      <c r="I258" s="36">
        <v>0</v>
      </c>
      <c r="J258" s="36">
        <v>0</v>
      </c>
      <c r="K258" s="36">
        <v>99999</v>
      </c>
      <c r="L258" s="36">
        <v>0</v>
      </c>
      <c r="M258" s="36" t="s">
        <v>4463</v>
      </c>
      <c r="N258" s="36" t="s">
        <v>4260</v>
      </c>
    </row>
    <row r="259" spans="1:14">
      <c r="A259" s="36" t="s">
        <v>4685</v>
      </c>
      <c r="B259" s="36" t="s">
        <v>4631</v>
      </c>
      <c r="C259" s="36">
        <v>0</v>
      </c>
      <c r="D259" s="36" t="str">
        <f t="shared" si="3"/>
        <v>115,50315,50315;118,1,1</v>
      </c>
      <c r="E259" s="36">
        <v>1011</v>
      </c>
      <c r="F259" s="36">
        <v>0</v>
      </c>
      <c r="G259" s="36" t="s">
        <v>35</v>
      </c>
      <c r="H259" s="36"/>
      <c r="I259" s="36">
        <v>0</v>
      </c>
      <c r="J259" s="36">
        <v>0</v>
      </c>
      <c r="K259" s="36">
        <v>99999</v>
      </c>
      <c r="L259" s="36">
        <v>0</v>
      </c>
      <c r="M259" s="36" t="s">
        <v>4463</v>
      </c>
      <c r="N259" s="36" t="s">
        <v>4262</v>
      </c>
    </row>
    <row r="260" spans="1:14">
      <c r="A260" s="36" t="s">
        <v>4686</v>
      </c>
      <c r="B260" s="36" t="s">
        <v>4631</v>
      </c>
      <c r="C260" s="36">
        <v>0</v>
      </c>
      <c r="D260" s="36" t="str">
        <f t="shared" si="3"/>
        <v>115,50316,50316;118,1,1</v>
      </c>
      <c r="E260" s="36">
        <v>1011</v>
      </c>
      <c r="F260" s="36">
        <v>0</v>
      </c>
      <c r="G260" s="36" t="s">
        <v>35</v>
      </c>
      <c r="H260" s="36"/>
      <c r="I260" s="36">
        <v>0</v>
      </c>
      <c r="J260" s="36">
        <v>0</v>
      </c>
      <c r="K260" s="36">
        <v>99999</v>
      </c>
      <c r="L260" s="36">
        <v>0</v>
      </c>
      <c r="M260" s="36" t="s">
        <v>4463</v>
      </c>
      <c r="N260" s="36" t="s">
        <v>4264</v>
      </c>
    </row>
    <row r="261" spans="1:14">
      <c r="A261" s="36" t="s">
        <v>4687</v>
      </c>
      <c r="B261" s="36" t="s">
        <v>4631</v>
      </c>
      <c r="C261" s="36">
        <v>0</v>
      </c>
      <c r="D261" s="36" t="str">
        <f t="shared" si="3"/>
        <v>115,50317,50317;118,1,1</v>
      </c>
      <c r="E261" s="36">
        <v>1011</v>
      </c>
      <c r="F261" s="36">
        <v>0</v>
      </c>
      <c r="G261" s="36" t="s">
        <v>35</v>
      </c>
      <c r="H261" s="36"/>
      <c r="I261" s="36">
        <v>0</v>
      </c>
      <c r="J261" s="36">
        <v>0</v>
      </c>
      <c r="K261" s="36">
        <v>99999</v>
      </c>
      <c r="L261" s="36">
        <v>0</v>
      </c>
      <c r="M261" s="36" t="s">
        <v>4463</v>
      </c>
      <c r="N261" s="36" t="s">
        <v>4266</v>
      </c>
    </row>
    <row r="262" spans="1:14">
      <c r="A262" s="36" t="s">
        <v>4688</v>
      </c>
      <c r="B262" s="36" t="s">
        <v>4631</v>
      </c>
      <c r="C262" s="36">
        <v>0</v>
      </c>
      <c r="D262" s="36" t="str">
        <f t="shared" ref="D262:D325" si="4">"115,"&amp;(LEFT(A262,5))&amp;","&amp;(LEFT(A262,5)&amp;";118,1,1")</f>
        <v>115,50318,50318;118,1,1</v>
      </c>
      <c r="E262" s="36">
        <v>1011</v>
      </c>
      <c r="F262" s="36">
        <v>0</v>
      </c>
      <c r="G262" s="36" t="s">
        <v>35</v>
      </c>
      <c r="H262" s="36"/>
      <c r="I262" s="36">
        <v>0</v>
      </c>
      <c r="J262" s="36">
        <v>0</v>
      </c>
      <c r="K262" s="36">
        <v>99999</v>
      </c>
      <c r="L262" s="36">
        <v>0</v>
      </c>
      <c r="M262" s="36" t="s">
        <v>4463</v>
      </c>
      <c r="N262" s="36" t="s">
        <v>4268</v>
      </c>
    </row>
    <row r="263" spans="1:14">
      <c r="A263" s="36" t="s">
        <v>4689</v>
      </c>
      <c r="B263" s="36" t="s">
        <v>4631</v>
      </c>
      <c r="C263" s="36">
        <v>0</v>
      </c>
      <c r="D263" s="36" t="str">
        <f t="shared" si="4"/>
        <v>115,50319,50319;118,1,1</v>
      </c>
      <c r="E263" s="36">
        <v>1011</v>
      </c>
      <c r="F263" s="36">
        <v>0</v>
      </c>
      <c r="G263" s="36" t="s">
        <v>35</v>
      </c>
      <c r="H263" s="36"/>
      <c r="I263" s="36">
        <v>0</v>
      </c>
      <c r="J263" s="36">
        <v>0</v>
      </c>
      <c r="K263" s="36">
        <v>99999</v>
      </c>
      <c r="L263" s="36">
        <v>0</v>
      </c>
      <c r="M263" s="36" t="s">
        <v>4463</v>
      </c>
      <c r="N263" s="36" t="s">
        <v>4270</v>
      </c>
    </row>
    <row r="264" spans="1:14">
      <c r="A264" s="36" t="s">
        <v>4690</v>
      </c>
      <c r="B264" s="36" t="s">
        <v>4631</v>
      </c>
      <c r="C264" s="36">
        <v>0</v>
      </c>
      <c r="D264" s="36" t="str">
        <f t="shared" si="4"/>
        <v>115,50320,50320;118,1,1</v>
      </c>
      <c r="E264" s="36">
        <v>1011</v>
      </c>
      <c r="F264" s="36">
        <v>0</v>
      </c>
      <c r="G264" s="36" t="s">
        <v>35</v>
      </c>
      <c r="H264" s="36"/>
      <c r="I264" s="36">
        <v>0</v>
      </c>
      <c r="J264" s="36">
        <v>0</v>
      </c>
      <c r="K264" s="36">
        <v>99999</v>
      </c>
      <c r="L264" s="36">
        <v>0</v>
      </c>
      <c r="M264" s="36" t="s">
        <v>4463</v>
      </c>
      <c r="N264" s="36" t="s">
        <v>4272</v>
      </c>
    </row>
    <row r="265" spans="1:14">
      <c r="A265" s="36" t="s">
        <v>4691</v>
      </c>
      <c r="B265" s="36" t="s">
        <v>4631</v>
      </c>
      <c r="C265" s="36">
        <v>0</v>
      </c>
      <c r="D265" s="36" t="str">
        <f t="shared" si="4"/>
        <v>115,50401,50401;118,1,1</v>
      </c>
      <c r="E265" s="36">
        <v>1011</v>
      </c>
      <c r="F265" s="36">
        <v>0</v>
      </c>
      <c r="G265" s="36" t="s">
        <v>35</v>
      </c>
      <c r="H265" s="36"/>
      <c r="I265" s="36">
        <v>0</v>
      </c>
      <c r="J265" s="36">
        <v>0</v>
      </c>
      <c r="K265" s="36">
        <v>99999</v>
      </c>
      <c r="L265" s="36">
        <v>0</v>
      </c>
      <c r="M265" s="36" t="s">
        <v>4484</v>
      </c>
      <c r="N265" s="36" t="s">
        <v>4274</v>
      </c>
    </row>
    <row r="266" spans="1:14">
      <c r="A266" s="36" t="s">
        <v>4692</v>
      </c>
      <c r="B266" s="36" t="s">
        <v>4631</v>
      </c>
      <c r="C266" s="36">
        <v>0</v>
      </c>
      <c r="D266" s="36" t="str">
        <f t="shared" si="4"/>
        <v>115,50402,50402;118,1,1</v>
      </c>
      <c r="E266" s="36">
        <v>1011</v>
      </c>
      <c r="F266" s="36">
        <v>0</v>
      </c>
      <c r="G266" s="36" t="s">
        <v>35</v>
      </c>
      <c r="H266" s="36"/>
      <c r="I266" s="36">
        <v>0</v>
      </c>
      <c r="J266" s="36">
        <v>0</v>
      </c>
      <c r="K266" s="36">
        <v>99999</v>
      </c>
      <c r="L266" s="36">
        <v>0</v>
      </c>
      <c r="M266" s="36" t="s">
        <v>4484</v>
      </c>
      <c r="N266" s="36" t="s">
        <v>4277</v>
      </c>
    </row>
    <row r="267" spans="1:14">
      <c r="A267" s="36" t="s">
        <v>4693</v>
      </c>
      <c r="B267" s="36" t="s">
        <v>4631</v>
      </c>
      <c r="C267" s="36">
        <v>0</v>
      </c>
      <c r="D267" s="36" t="str">
        <f t="shared" si="4"/>
        <v>115,50403,50403;118,1,1</v>
      </c>
      <c r="E267" s="36">
        <v>1011</v>
      </c>
      <c r="F267" s="36">
        <v>0</v>
      </c>
      <c r="G267" s="36" t="s">
        <v>35</v>
      </c>
      <c r="H267" s="36"/>
      <c r="I267" s="36">
        <v>0</v>
      </c>
      <c r="J267" s="36">
        <v>0</v>
      </c>
      <c r="K267" s="36">
        <v>99999</v>
      </c>
      <c r="L267" s="36">
        <v>0</v>
      </c>
      <c r="M267" s="36" t="s">
        <v>4484</v>
      </c>
      <c r="N267" s="36" t="s">
        <v>4279</v>
      </c>
    </row>
    <row r="268" spans="1:14">
      <c r="A268" s="36" t="s">
        <v>4694</v>
      </c>
      <c r="B268" s="36" t="s">
        <v>4631</v>
      </c>
      <c r="C268" s="36">
        <v>0</v>
      </c>
      <c r="D268" s="36" t="str">
        <f t="shared" si="4"/>
        <v>115,50404,50404;118,1,1</v>
      </c>
      <c r="E268" s="36">
        <v>1011</v>
      </c>
      <c r="F268" s="36">
        <v>0</v>
      </c>
      <c r="G268" s="36" t="s">
        <v>35</v>
      </c>
      <c r="H268" s="36"/>
      <c r="I268" s="36">
        <v>0</v>
      </c>
      <c r="J268" s="36">
        <v>0</v>
      </c>
      <c r="K268" s="36">
        <v>99999</v>
      </c>
      <c r="L268" s="36">
        <v>0</v>
      </c>
      <c r="M268" s="36" t="s">
        <v>4484</v>
      </c>
      <c r="N268" s="36" t="s">
        <v>4281</v>
      </c>
    </row>
    <row r="269" spans="1:14">
      <c r="A269" s="36" t="s">
        <v>4695</v>
      </c>
      <c r="B269" s="36" t="s">
        <v>4631</v>
      </c>
      <c r="C269" s="36">
        <v>0</v>
      </c>
      <c r="D269" s="36" t="str">
        <f t="shared" si="4"/>
        <v>115,50405,50405;118,1,1</v>
      </c>
      <c r="E269" s="36">
        <v>1011</v>
      </c>
      <c r="F269" s="36">
        <v>0</v>
      </c>
      <c r="G269" s="36" t="s">
        <v>35</v>
      </c>
      <c r="H269" s="36"/>
      <c r="I269" s="36">
        <v>0</v>
      </c>
      <c r="J269" s="36">
        <v>0</v>
      </c>
      <c r="K269" s="36">
        <v>99999</v>
      </c>
      <c r="L269" s="36">
        <v>0</v>
      </c>
      <c r="M269" s="36" t="s">
        <v>4484</v>
      </c>
      <c r="N269" s="36" t="s">
        <v>4283</v>
      </c>
    </row>
    <row r="270" spans="1:14">
      <c r="A270" s="36" t="s">
        <v>4696</v>
      </c>
      <c r="B270" s="36" t="s">
        <v>4631</v>
      </c>
      <c r="C270" s="36">
        <v>0</v>
      </c>
      <c r="D270" s="36" t="str">
        <f t="shared" si="4"/>
        <v>115,50406,50406;118,1,1</v>
      </c>
      <c r="E270" s="36">
        <v>1011</v>
      </c>
      <c r="F270" s="36">
        <v>0</v>
      </c>
      <c r="G270" s="36" t="s">
        <v>35</v>
      </c>
      <c r="H270" s="36"/>
      <c r="I270" s="36">
        <v>0</v>
      </c>
      <c r="J270" s="36">
        <v>0</v>
      </c>
      <c r="K270" s="36">
        <v>99999</v>
      </c>
      <c r="L270" s="36">
        <v>0</v>
      </c>
      <c r="M270" s="36" t="s">
        <v>4484</v>
      </c>
      <c r="N270" s="36" t="s">
        <v>4285</v>
      </c>
    </row>
    <row r="271" spans="1:14">
      <c r="A271" s="36" t="s">
        <v>4697</v>
      </c>
      <c r="B271" s="36" t="s">
        <v>4631</v>
      </c>
      <c r="C271" s="36">
        <v>0</v>
      </c>
      <c r="D271" s="36" t="str">
        <f t="shared" si="4"/>
        <v>115,50407,50407;118,1,1</v>
      </c>
      <c r="E271" s="36">
        <v>1011</v>
      </c>
      <c r="F271" s="36">
        <v>0</v>
      </c>
      <c r="G271" s="36" t="s">
        <v>35</v>
      </c>
      <c r="H271" s="36"/>
      <c r="I271" s="36">
        <v>0</v>
      </c>
      <c r="J271" s="36">
        <v>0</v>
      </c>
      <c r="K271" s="36">
        <v>99999</v>
      </c>
      <c r="L271" s="36">
        <v>0</v>
      </c>
      <c r="M271" s="36" t="s">
        <v>4484</v>
      </c>
      <c r="N271" s="36" t="s">
        <v>4287</v>
      </c>
    </row>
    <row r="272" spans="1:14">
      <c r="A272" s="36" t="s">
        <v>4698</v>
      </c>
      <c r="B272" s="36" t="s">
        <v>4631</v>
      </c>
      <c r="C272" s="36">
        <v>0</v>
      </c>
      <c r="D272" s="36" t="str">
        <f t="shared" si="4"/>
        <v>115,50408,50408;118,1,1</v>
      </c>
      <c r="E272" s="36">
        <v>1011</v>
      </c>
      <c r="F272" s="36">
        <v>0</v>
      </c>
      <c r="G272" s="36" t="s">
        <v>35</v>
      </c>
      <c r="H272" s="36"/>
      <c r="I272" s="36">
        <v>0</v>
      </c>
      <c r="J272" s="36">
        <v>0</v>
      </c>
      <c r="K272" s="36">
        <v>99999</v>
      </c>
      <c r="L272" s="36">
        <v>0</v>
      </c>
      <c r="M272" s="36" t="s">
        <v>4484</v>
      </c>
      <c r="N272" s="36" t="s">
        <v>4289</v>
      </c>
    </row>
    <row r="273" spans="1:14">
      <c r="A273" s="36" t="s">
        <v>4699</v>
      </c>
      <c r="B273" s="36" t="s">
        <v>4631</v>
      </c>
      <c r="C273" s="36">
        <v>0</v>
      </c>
      <c r="D273" s="36" t="str">
        <f t="shared" si="4"/>
        <v>115,50409,50409;118,1,1</v>
      </c>
      <c r="E273" s="36">
        <v>1011</v>
      </c>
      <c r="F273" s="36">
        <v>0</v>
      </c>
      <c r="G273" s="36" t="s">
        <v>35</v>
      </c>
      <c r="H273" s="36"/>
      <c r="I273" s="36">
        <v>0</v>
      </c>
      <c r="J273" s="36">
        <v>0</v>
      </c>
      <c r="K273" s="36">
        <v>99999</v>
      </c>
      <c r="L273" s="36">
        <v>0</v>
      </c>
      <c r="M273" s="36" t="s">
        <v>4484</v>
      </c>
      <c r="N273" s="36" t="s">
        <v>4291</v>
      </c>
    </row>
    <row r="274" spans="1:14">
      <c r="A274" s="36" t="s">
        <v>4700</v>
      </c>
      <c r="B274" s="36" t="s">
        <v>4631</v>
      </c>
      <c r="C274" s="36">
        <v>0</v>
      </c>
      <c r="D274" s="36" t="str">
        <f t="shared" si="4"/>
        <v>115,50410,50410;118,1,1</v>
      </c>
      <c r="E274" s="36">
        <v>1011</v>
      </c>
      <c r="F274" s="36">
        <v>0</v>
      </c>
      <c r="G274" s="36" t="s">
        <v>35</v>
      </c>
      <c r="H274" s="36"/>
      <c r="I274" s="36">
        <v>0</v>
      </c>
      <c r="J274" s="36">
        <v>0</v>
      </c>
      <c r="K274" s="36">
        <v>99999</v>
      </c>
      <c r="L274" s="36">
        <v>0</v>
      </c>
      <c r="M274" s="36" t="s">
        <v>4484</v>
      </c>
      <c r="N274" s="36" t="s">
        <v>4293</v>
      </c>
    </row>
    <row r="275" spans="1:14">
      <c r="A275" s="36" t="s">
        <v>4701</v>
      </c>
      <c r="B275" s="36" t="s">
        <v>4631</v>
      </c>
      <c r="C275" s="36">
        <v>0</v>
      </c>
      <c r="D275" s="36" t="str">
        <f t="shared" si="4"/>
        <v>115,50411,50411;118,1,1</v>
      </c>
      <c r="E275" s="36">
        <v>1011</v>
      </c>
      <c r="F275" s="36">
        <v>0</v>
      </c>
      <c r="G275" s="36" t="s">
        <v>35</v>
      </c>
      <c r="H275" s="36"/>
      <c r="I275" s="36">
        <v>0</v>
      </c>
      <c r="J275" s="36">
        <v>0</v>
      </c>
      <c r="K275" s="36">
        <v>99999</v>
      </c>
      <c r="L275" s="36">
        <v>0</v>
      </c>
      <c r="M275" s="36" t="s">
        <v>4484</v>
      </c>
      <c r="N275" s="36" t="s">
        <v>4295</v>
      </c>
    </row>
    <row r="276" spans="1:14">
      <c r="A276" s="36" t="s">
        <v>4702</v>
      </c>
      <c r="B276" s="36" t="s">
        <v>4631</v>
      </c>
      <c r="C276" s="36">
        <v>0</v>
      </c>
      <c r="D276" s="36" t="str">
        <f t="shared" si="4"/>
        <v>115,50412,50412;118,1,1</v>
      </c>
      <c r="E276" s="36">
        <v>1011</v>
      </c>
      <c r="F276" s="36">
        <v>0</v>
      </c>
      <c r="G276" s="36" t="s">
        <v>35</v>
      </c>
      <c r="H276" s="36"/>
      <c r="I276" s="36">
        <v>0</v>
      </c>
      <c r="J276" s="36">
        <v>0</v>
      </c>
      <c r="K276" s="36">
        <v>99999</v>
      </c>
      <c r="L276" s="36">
        <v>0</v>
      </c>
      <c r="M276" s="36" t="s">
        <v>4484</v>
      </c>
      <c r="N276" s="36" t="s">
        <v>4297</v>
      </c>
    </row>
    <row r="277" spans="1:14">
      <c r="A277" s="36" t="s">
        <v>4703</v>
      </c>
      <c r="B277" s="36" t="s">
        <v>4631</v>
      </c>
      <c r="C277" s="36">
        <v>0</v>
      </c>
      <c r="D277" s="36" t="str">
        <f t="shared" si="4"/>
        <v>115,50413,50413;118,1,1</v>
      </c>
      <c r="E277" s="36">
        <v>1011</v>
      </c>
      <c r="F277" s="36">
        <v>0</v>
      </c>
      <c r="G277" s="36" t="s">
        <v>35</v>
      </c>
      <c r="H277" s="36"/>
      <c r="I277" s="36">
        <v>0</v>
      </c>
      <c r="J277" s="36">
        <v>0</v>
      </c>
      <c r="K277" s="36">
        <v>99999</v>
      </c>
      <c r="L277" s="36">
        <v>0</v>
      </c>
      <c r="M277" s="36" t="s">
        <v>4484</v>
      </c>
      <c r="N277" s="36" t="s">
        <v>4299</v>
      </c>
    </row>
    <row r="278" spans="1:14">
      <c r="A278" s="36" t="s">
        <v>4704</v>
      </c>
      <c r="B278" s="36" t="s">
        <v>4631</v>
      </c>
      <c r="C278" s="36">
        <v>0</v>
      </c>
      <c r="D278" s="36" t="str">
        <f t="shared" si="4"/>
        <v>115,50414,50414;118,1,1</v>
      </c>
      <c r="E278" s="36">
        <v>1011</v>
      </c>
      <c r="F278" s="36">
        <v>0</v>
      </c>
      <c r="G278" s="36" t="s">
        <v>35</v>
      </c>
      <c r="H278" s="36"/>
      <c r="I278" s="36">
        <v>0</v>
      </c>
      <c r="J278" s="36">
        <v>0</v>
      </c>
      <c r="K278" s="36">
        <v>99999</v>
      </c>
      <c r="L278" s="36">
        <v>0</v>
      </c>
      <c r="M278" s="36" t="s">
        <v>4484</v>
      </c>
      <c r="N278" s="36" t="s">
        <v>4301</v>
      </c>
    </row>
    <row r="279" spans="1:14">
      <c r="A279" s="36" t="s">
        <v>4705</v>
      </c>
      <c r="B279" s="36" t="s">
        <v>4631</v>
      </c>
      <c r="C279" s="36">
        <v>0</v>
      </c>
      <c r="D279" s="36" t="str">
        <f t="shared" si="4"/>
        <v>115,50415,50415;118,1,1</v>
      </c>
      <c r="E279" s="36">
        <v>1011</v>
      </c>
      <c r="F279" s="36">
        <v>0</v>
      </c>
      <c r="G279" s="36" t="s">
        <v>35</v>
      </c>
      <c r="H279" s="36"/>
      <c r="I279" s="36">
        <v>0</v>
      </c>
      <c r="J279" s="36">
        <v>0</v>
      </c>
      <c r="K279" s="36">
        <v>99999</v>
      </c>
      <c r="L279" s="36">
        <v>0</v>
      </c>
      <c r="M279" s="36" t="s">
        <v>4484</v>
      </c>
      <c r="N279" s="36" t="s">
        <v>4303</v>
      </c>
    </row>
    <row r="280" spans="1:14">
      <c r="A280" s="36" t="s">
        <v>4706</v>
      </c>
      <c r="B280" s="36" t="s">
        <v>4631</v>
      </c>
      <c r="C280" s="36">
        <v>0</v>
      </c>
      <c r="D280" s="36" t="str">
        <f t="shared" si="4"/>
        <v>115,50416,50416;118,1,1</v>
      </c>
      <c r="E280" s="36">
        <v>1011</v>
      </c>
      <c r="F280" s="36">
        <v>0</v>
      </c>
      <c r="G280" s="36" t="s">
        <v>35</v>
      </c>
      <c r="H280" s="36"/>
      <c r="I280" s="36">
        <v>0</v>
      </c>
      <c r="J280" s="36">
        <v>0</v>
      </c>
      <c r="K280" s="36">
        <v>99999</v>
      </c>
      <c r="L280" s="36">
        <v>0</v>
      </c>
      <c r="M280" s="36" t="s">
        <v>4484</v>
      </c>
      <c r="N280" s="36" t="s">
        <v>4305</v>
      </c>
    </row>
    <row r="281" spans="1:14">
      <c r="A281" s="36" t="s">
        <v>4707</v>
      </c>
      <c r="B281" s="36" t="s">
        <v>4631</v>
      </c>
      <c r="C281" s="36">
        <v>0</v>
      </c>
      <c r="D281" s="36" t="str">
        <f t="shared" si="4"/>
        <v>115,50417,50417;118,1,1</v>
      </c>
      <c r="E281" s="36">
        <v>1011</v>
      </c>
      <c r="F281" s="36">
        <v>0</v>
      </c>
      <c r="G281" s="36" t="s">
        <v>35</v>
      </c>
      <c r="H281" s="36"/>
      <c r="I281" s="36">
        <v>0</v>
      </c>
      <c r="J281" s="36">
        <v>0</v>
      </c>
      <c r="K281" s="36">
        <v>99999</v>
      </c>
      <c r="L281" s="36">
        <v>0</v>
      </c>
      <c r="M281" s="36" t="s">
        <v>4484</v>
      </c>
      <c r="N281" s="36" t="s">
        <v>4307</v>
      </c>
    </row>
    <row r="282" spans="1:14">
      <c r="A282" s="36" t="s">
        <v>4708</v>
      </c>
      <c r="B282" s="36" t="s">
        <v>4631</v>
      </c>
      <c r="C282" s="36">
        <v>0</v>
      </c>
      <c r="D282" s="36" t="str">
        <f t="shared" si="4"/>
        <v>115,50418,50418;118,1,1</v>
      </c>
      <c r="E282" s="36">
        <v>1011</v>
      </c>
      <c r="F282" s="36">
        <v>0</v>
      </c>
      <c r="G282" s="36" t="s">
        <v>35</v>
      </c>
      <c r="H282" s="36"/>
      <c r="I282" s="36">
        <v>0</v>
      </c>
      <c r="J282" s="36">
        <v>0</v>
      </c>
      <c r="K282" s="36">
        <v>99999</v>
      </c>
      <c r="L282" s="36">
        <v>0</v>
      </c>
      <c r="M282" s="36" t="s">
        <v>4484</v>
      </c>
      <c r="N282" s="36" t="s">
        <v>4309</v>
      </c>
    </row>
    <row r="283" spans="1:14">
      <c r="A283" s="36" t="s">
        <v>4709</v>
      </c>
      <c r="B283" s="36" t="s">
        <v>4631</v>
      </c>
      <c r="C283" s="36">
        <v>0</v>
      </c>
      <c r="D283" s="36" t="str">
        <f t="shared" si="4"/>
        <v>115,50419,50419;118,1,1</v>
      </c>
      <c r="E283" s="36">
        <v>1011</v>
      </c>
      <c r="F283" s="36">
        <v>0</v>
      </c>
      <c r="G283" s="36" t="s">
        <v>35</v>
      </c>
      <c r="H283" s="36"/>
      <c r="I283" s="36">
        <v>0</v>
      </c>
      <c r="J283" s="36">
        <v>0</v>
      </c>
      <c r="K283" s="36">
        <v>99999</v>
      </c>
      <c r="L283" s="36">
        <v>0</v>
      </c>
      <c r="M283" s="36" t="s">
        <v>4484</v>
      </c>
      <c r="N283" s="36" t="s">
        <v>4311</v>
      </c>
    </row>
    <row r="284" spans="1:14">
      <c r="A284" s="36" t="s">
        <v>4710</v>
      </c>
      <c r="B284" s="36" t="s">
        <v>4631</v>
      </c>
      <c r="C284" s="36">
        <v>0</v>
      </c>
      <c r="D284" s="36" t="str">
        <f t="shared" si="4"/>
        <v>115,50420,50420;118,1,1</v>
      </c>
      <c r="E284" s="36">
        <v>1011</v>
      </c>
      <c r="F284" s="36">
        <v>0</v>
      </c>
      <c r="G284" s="36" t="s">
        <v>35</v>
      </c>
      <c r="H284" s="36"/>
      <c r="I284" s="36">
        <v>0</v>
      </c>
      <c r="J284" s="36">
        <v>0</v>
      </c>
      <c r="K284" s="36">
        <v>99999</v>
      </c>
      <c r="L284" s="36">
        <v>0</v>
      </c>
      <c r="M284" s="36" t="s">
        <v>4484</v>
      </c>
      <c r="N284" s="36" t="s">
        <v>4313</v>
      </c>
    </row>
    <row r="285" spans="1:14">
      <c r="A285" s="36" t="s">
        <v>4711</v>
      </c>
      <c r="B285" s="36" t="s">
        <v>4631</v>
      </c>
      <c r="C285" s="36">
        <v>0</v>
      </c>
      <c r="D285" s="36" t="str">
        <f t="shared" si="4"/>
        <v>115,50501,50501;118,1,1</v>
      </c>
      <c r="E285" s="36">
        <v>1011</v>
      </c>
      <c r="F285" s="36">
        <v>0</v>
      </c>
      <c r="G285" s="36" t="s">
        <v>35</v>
      </c>
      <c r="H285" s="36"/>
      <c r="I285" s="36">
        <v>0</v>
      </c>
      <c r="J285" s="36">
        <v>0</v>
      </c>
      <c r="K285" s="36">
        <v>99999</v>
      </c>
      <c r="L285" s="36">
        <v>0</v>
      </c>
      <c r="M285" s="36" t="s">
        <v>4505</v>
      </c>
      <c r="N285" s="36" t="s">
        <v>1773</v>
      </c>
    </row>
    <row r="286" spans="1:14">
      <c r="A286" s="36" t="s">
        <v>4712</v>
      </c>
      <c r="B286" s="36" t="s">
        <v>4631</v>
      </c>
      <c r="C286" s="36">
        <v>0</v>
      </c>
      <c r="D286" s="36" t="str">
        <f t="shared" si="4"/>
        <v>115,50502,50502;118,1,1</v>
      </c>
      <c r="E286" s="36">
        <v>1011</v>
      </c>
      <c r="F286" s="36">
        <v>0</v>
      </c>
      <c r="G286" s="36" t="s">
        <v>35</v>
      </c>
      <c r="H286" s="36"/>
      <c r="I286" s="36">
        <v>0</v>
      </c>
      <c r="J286" s="36">
        <v>0</v>
      </c>
      <c r="K286" s="36">
        <v>99999</v>
      </c>
      <c r="L286" s="36">
        <v>0</v>
      </c>
      <c r="M286" s="36" t="s">
        <v>4505</v>
      </c>
      <c r="N286" s="36" t="s">
        <v>1774</v>
      </c>
    </row>
    <row r="287" spans="1:14">
      <c r="A287" s="36" t="s">
        <v>4713</v>
      </c>
      <c r="B287" s="36" t="s">
        <v>4631</v>
      </c>
      <c r="C287" s="36">
        <v>0</v>
      </c>
      <c r="D287" s="36" t="str">
        <f t="shared" si="4"/>
        <v>115,50503,50503;118,1,1</v>
      </c>
      <c r="E287" s="36">
        <v>1011</v>
      </c>
      <c r="F287" s="36">
        <v>0</v>
      </c>
      <c r="G287" s="36" t="s">
        <v>35</v>
      </c>
      <c r="H287" s="36"/>
      <c r="I287" s="36">
        <v>0</v>
      </c>
      <c r="J287" s="36">
        <v>0</v>
      </c>
      <c r="K287" s="36">
        <v>99999</v>
      </c>
      <c r="L287" s="36">
        <v>0</v>
      </c>
      <c r="M287" s="36" t="s">
        <v>4505</v>
      </c>
      <c r="N287" s="36" t="s">
        <v>1775</v>
      </c>
    </row>
    <row r="288" spans="1:14">
      <c r="A288" s="36" t="s">
        <v>4714</v>
      </c>
      <c r="B288" s="36" t="s">
        <v>4631</v>
      </c>
      <c r="C288" s="36">
        <v>0</v>
      </c>
      <c r="D288" s="36" t="str">
        <f t="shared" si="4"/>
        <v>115,50504,50504;118,1,1</v>
      </c>
      <c r="E288" s="36">
        <v>1011</v>
      </c>
      <c r="F288" s="36">
        <v>0</v>
      </c>
      <c r="G288" s="36" t="s">
        <v>35</v>
      </c>
      <c r="H288" s="36"/>
      <c r="I288" s="36">
        <v>0</v>
      </c>
      <c r="J288" s="36">
        <v>0</v>
      </c>
      <c r="K288" s="36">
        <v>99999</v>
      </c>
      <c r="L288" s="36">
        <v>0</v>
      </c>
      <c r="M288" s="36" t="s">
        <v>4505</v>
      </c>
      <c r="N288" s="36" t="s">
        <v>1776</v>
      </c>
    </row>
    <row r="289" spans="1:14">
      <c r="A289" s="36" t="s">
        <v>4715</v>
      </c>
      <c r="B289" s="36" t="s">
        <v>4631</v>
      </c>
      <c r="C289" s="36">
        <v>0</v>
      </c>
      <c r="D289" s="36" t="str">
        <f t="shared" si="4"/>
        <v>115,50505,50505;118,1,1</v>
      </c>
      <c r="E289" s="36">
        <v>1011</v>
      </c>
      <c r="F289" s="36">
        <v>0</v>
      </c>
      <c r="G289" s="36" t="s">
        <v>35</v>
      </c>
      <c r="H289" s="36"/>
      <c r="I289" s="36">
        <v>0</v>
      </c>
      <c r="J289" s="36">
        <v>0</v>
      </c>
      <c r="K289" s="36">
        <v>99999</v>
      </c>
      <c r="L289" s="36">
        <v>0</v>
      </c>
      <c r="M289" s="36" t="s">
        <v>4505</v>
      </c>
      <c r="N289" s="36" t="s">
        <v>1777</v>
      </c>
    </row>
    <row r="290" spans="1:14">
      <c r="A290" s="36" t="s">
        <v>4716</v>
      </c>
      <c r="B290" s="36" t="s">
        <v>4631</v>
      </c>
      <c r="C290" s="36">
        <v>0</v>
      </c>
      <c r="D290" s="36" t="str">
        <f t="shared" si="4"/>
        <v>115,50506,50506;118,1,1</v>
      </c>
      <c r="E290" s="36">
        <v>1011</v>
      </c>
      <c r="F290" s="36">
        <v>0</v>
      </c>
      <c r="G290" s="36" t="s">
        <v>35</v>
      </c>
      <c r="H290" s="36"/>
      <c r="I290" s="36">
        <v>0</v>
      </c>
      <c r="J290" s="36">
        <v>0</v>
      </c>
      <c r="K290" s="36">
        <v>99999</v>
      </c>
      <c r="L290" s="36">
        <v>0</v>
      </c>
      <c r="M290" s="36" t="s">
        <v>4505</v>
      </c>
      <c r="N290" s="36" t="s">
        <v>1778</v>
      </c>
    </row>
    <row r="291" spans="1:14">
      <c r="A291" s="36" t="s">
        <v>4717</v>
      </c>
      <c r="B291" s="36" t="s">
        <v>4631</v>
      </c>
      <c r="C291" s="36">
        <v>0</v>
      </c>
      <c r="D291" s="36" t="str">
        <f t="shared" si="4"/>
        <v>115,50507,50507;118,1,1</v>
      </c>
      <c r="E291" s="36">
        <v>1011</v>
      </c>
      <c r="F291" s="36">
        <v>0</v>
      </c>
      <c r="G291" s="36" t="s">
        <v>35</v>
      </c>
      <c r="H291" s="36"/>
      <c r="I291" s="36">
        <v>0</v>
      </c>
      <c r="J291" s="36">
        <v>0</v>
      </c>
      <c r="K291" s="36">
        <v>99999</v>
      </c>
      <c r="L291" s="36">
        <v>0</v>
      </c>
      <c r="M291" s="36" t="s">
        <v>4505</v>
      </c>
      <c r="N291" s="36" t="s">
        <v>1779</v>
      </c>
    </row>
    <row r="292" spans="1:14">
      <c r="A292" s="36" t="s">
        <v>4718</v>
      </c>
      <c r="B292" s="36" t="s">
        <v>4631</v>
      </c>
      <c r="C292" s="36">
        <v>0</v>
      </c>
      <c r="D292" s="36" t="str">
        <f t="shared" si="4"/>
        <v>115,50508,50508;118,1,1</v>
      </c>
      <c r="E292" s="36">
        <v>1011</v>
      </c>
      <c r="F292" s="36">
        <v>0</v>
      </c>
      <c r="G292" s="36" t="s">
        <v>35</v>
      </c>
      <c r="H292" s="36"/>
      <c r="I292" s="36">
        <v>0</v>
      </c>
      <c r="J292" s="36">
        <v>0</v>
      </c>
      <c r="K292" s="36">
        <v>99999</v>
      </c>
      <c r="L292" s="36">
        <v>0</v>
      </c>
      <c r="M292" s="36" t="s">
        <v>4505</v>
      </c>
      <c r="N292" s="36" t="s">
        <v>1781</v>
      </c>
    </row>
    <row r="293" spans="1:14">
      <c r="A293" s="36" t="s">
        <v>4719</v>
      </c>
      <c r="B293" s="36" t="s">
        <v>4631</v>
      </c>
      <c r="C293" s="36">
        <v>0</v>
      </c>
      <c r="D293" s="36" t="str">
        <f t="shared" si="4"/>
        <v>115,50509,50509;118,1,1</v>
      </c>
      <c r="E293" s="36">
        <v>1011</v>
      </c>
      <c r="F293" s="36">
        <v>0</v>
      </c>
      <c r="G293" s="36" t="s">
        <v>35</v>
      </c>
      <c r="H293" s="36"/>
      <c r="I293" s="36">
        <v>0</v>
      </c>
      <c r="J293" s="36">
        <v>0</v>
      </c>
      <c r="K293" s="36">
        <v>99999</v>
      </c>
      <c r="L293" s="36">
        <v>0</v>
      </c>
      <c r="M293" s="36" t="s">
        <v>4505</v>
      </c>
      <c r="N293" s="36" t="s">
        <v>1783</v>
      </c>
    </row>
    <row r="294" spans="1:14">
      <c r="A294" s="36" t="s">
        <v>4720</v>
      </c>
      <c r="B294" s="36" t="s">
        <v>4631</v>
      </c>
      <c r="C294" s="36">
        <v>0</v>
      </c>
      <c r="D294" s="36" t="str">
        <f t="shared" si="4"/>
        <v>115,50510,50510;118,1,1</v>
      </c>
      <c r="E294" s="36">
        <v>1011</v>
      </c>
      <c r="F294" s="36">
        <v>0</v>
      </c>
      <c r="G294" s="36" t="s">
        <v>35</v>
      </c>
      <c r="H294" s="36"/>
      <c r="I294" s="36">
        <v>0</v>
      </c>
      <c r="J294" s="36">
        <v>0</v>
      </c>
      <c r="K294" s="36">
        <v>99999</v>
      </c>
      <c r="L294" s="36">
        <v>0</v>
      </c>
      <c r="M294" s="36" t="s">
        <v>4505</v>
      </c>
      <c r="N294" s="36" t="s">
        <v>1785</v>
      </c>
    </row>
    <row r="295" spans="1:14">
      <c r="A295" s="36" t="s">
        <v>4721</v>
      </c>
      <c r="B295" s="36" t="s">
        <v>4631</v>
      </c>
      <c r="C295" s="36">
        <v>0</v>
      </c>
      <c r="D295" s="36" t="str">
        <f t="shared" si="4"/>
        <v>115,50511,50511;118,1,1</v>
      </c>
      <c r="E295" s="36">
        <v>1011</v>
      </c>
      <c r="F295" s="36">
        <v>0</v>
      </c>
      <c r="G295" s="36" t="s">
        <v>35</v>
      </c>
      <c r="H295" s="36"/>
      <c r="I295" s="36">
        <v>0</v>
      </c>
      <c r="J295" s="36">
        <v>0</v>
      </c>
      <c r="K295" s="36">
        <v>99999</v>
      </c>
      <c r="L295" s="36">
        <v>0</v>
      </c>
      <c r="M295" s="36" t="s">
        <v>4505</v>
      </c>
      <c r="N295" s="36" t="s">
        <v>1787</v>
      </c>
    </row>
    <row r="296" spans="1:14">
      <c r="A296" s="36" t="s">
        <v>4722</v>
      </c>
      <c r="B296" s="36" t="s">
        <v>4631</v>
      </c>
      <c r="C296" s="36">
        <v>0</v>
      </c>
      <c r="D296" s="36" t="str">
        <f t="shared" si="4"/>
        <v>115,50512,50512;118,1,1</v>
      </c>
      <c r="E296" s="36">
        <v>1011</v>
      </c>
      <c r="F296" s="36">
        <v>0</v>
      </c>
      <c r="G296" s="36" t="s">
        <v>35</v>
      </c>
      <c r="H296" s="36"/>
      <c r="I296" s="36">
        <v>0</v>
      </c>
      <c r="J296" s="36">
        <v>0</v>
      </c>
      <c r="K296" s="36">
        <v>99999</v>
      </c>
      <c r="L296" s="36">
        <v>0</v>
      </c>
      <c r="M296" s="36" t="s">
        <v>4505</v>
      </c>
      <c r="N296" s="36" t="s">
        <v>1789</v>
      </c>
    </row>
    <row r="297" spans="1:14">
      <c r="A297" s="36" t="s">
        <v>4723</v>
      </c>
      <c r="B297" s="36" t="s">
        <v>4631</v>
      </c>
      <c r="C297" s="36">
        <v>0</v>
      </c>
      <c r="D297" s="36" t="str">
        <f t="shared" si="4"/>
        <v>115,50513,50513;118,1,1</v>
      </c>
      <c r="E297" s="36">
        <v>1011</v>
      </c>
      <c r="F297" s="36">
        <v>0</v>
      </c>
      <c r="G297" s="36" t="s">
        <v>35</v>
      </c>
      <c r="H297" s="36"/>
      <c r="I297" s="36">
        <v>0</v>
      </c>
      <c r="J297" s="36">
        <v>0</v>
      </c>
      <c r="K297" s="36">
        <v>99999</v>
      </c>
      <c r="L297" s="36">
        <v>0</v>
      </c>
      <c r="M297" s="36" t="s">
        <v>4505</v>
      </c>
      <c r="N297" s="36" t="s">
        <v>1791</v>
      </c>
    </row>
    <row r="298" spans="1:14">
      <c r="A298" s="36" t="s">
        <v>4724</v>
      </c>
      <c r="B298" s="36" t="s">
        <v>4631</v>
      </c>
      <c r="C298" s="36">
        <v>0</v>
      </c>
      <c r="D298" s="36" t="str">
        <f t="shared" si="4"/>
        <v>115,50514,50514;118,1,1</v>
      </c>
      <c r="E298" s="36">
        <v>1011</v>
      </c>
      <c r="F298" s="36">
        <v>0</v>
      </c>
      <c r="G298" s="36" t="s">
        <v>35</v>
      </c>
      <c r="H298" s="36"/>
      <c r="I298" s="36">
        <v>0</v>
      </c>
      <c r="J298" s="36">
        <v>0</v>
      </c>
      <c r="K298" s="36">
        <v>99999</v>
      </c>
      <c r="L298" s="36">
        <v>0</v>
      </c>
      <c r="M298" s="36" t="s">
        <v>4505</v>
      </c>
      <c r="N298" s="36" t="s">
        <v>1975</v>
      </c>
    </row>
    <row r="299" spans="1:14">
      <c r="A299" s="36" t="s">
        <v>4725</v>
      </c>
      <c r="B299" s="36" t="s">
        <v>4631</v>
      </c>
      <c r="C299" s="36">
        <v>0</v>
      </c>
      <c r="D299" s="36" t="str">
        <f t="shared" si="4"/>
        <v>115,50515,50515;118,1,1</v>
      </c>
      <c r="E299" s="36">
        <v>1011</v>
      </c>
      <c r="F299" s="36">
        <v>0</v>
      </c>
      <c r="G299" s="36" t="s">
        <v>35</v>
      </c>
      <c r="H299" s="36"/>
      <c r="I299" s="36">
        <v>0</v>
      </c>
      <c r="J299" s="36">
        <v>0</v>
      </c>
      <c r="K299" s="36">
        <v>99999</v>
      </c>
      <c r="L299" s="36">
        <v>0</v>
      </c>
      <c r="M299" s="36" t="s">
        <v>4505</v>
      </c>
      <c r="N299" s="36" t="s">
        <v>1977</v>
      </c>
    </row>
    <row r="300" spans="1:14">
      <c r="A300" s="36" t="s">
        <v>4726</v>
      </c>
      <c r="B300" s="36" t="s">
        <v>4631</v>
      </c>
      <c r="C300" s="36">
        <v>0</v>
      </c>
      <c r="D300" s="36" t="str">
        <f t="shared" si="4"/>
        <v>115,50516,50516;118,1,1</v>
      </c>
      <c r="E300" s="36">
        <v>1011</v>
      </c>
      <c r="F300" s="36">
        <v>0</v>
      </c>
      <c r="G300" s="36" t="s">
        <v>35</v>
      </c>
      <c r="H300" s="36"/>
      <c r="I300" s="36">
        <v>0</v>
      </c>
      <c r="J300" s="36">
        <v>0</v>
      </c>
      <c r="K300" s="36">
        <v>99999</v>
      </c>
      <c r="L300" s="36">
        <v>0</v>
      </c>
      <c r="M300" s="36" t="s">
        <v>4505</v>
      </c>
      <c r="N300" s="36" t="s">
        <v>1979</v>
      </c>
    </row>
    <row r="301" spans="1:14">
      <c r="A301" s="36" t="s">
        <v>4727</v>
      </c>
      <c r="B301" s="36" t="s">
        <v>4631</v>
      </c>
      <c r="C301" s="36">
        <v>0</v>
      </c>
      <c r="D301" s="36" t="str">
        <f t="shared" si="4"/>
        <v>115,50517,50517;118,1,1</v>
      </c>
      <c r="E301" s="36">
        <v>1011</v>
      </c>
      <c r="F301" s="36">
        <v>0</v>
      </c>
      <c r="G301" s="36" t="s">
        <v>35</v>
      </c>
      <c r="H301" s="36"/>
      <c r="I301" s="36">
        <v>0</v>
      </c>
      <c r="J301" s="36">
        <v>0</v>
      </c>
      <c r="K301" s="36">
        <v>99999</v>
      </c>
      <c r="L301" s="36">
        <v>0</v>
      </c>
      <c r="M301" s="36" t="s">
        <v>4505</v>
      </c>
      <c r="N301" s="36" t="s">
        <v>1981</v>
      </c>
    </row>
    <row r="302" spans="1:14">
      <c r="A302" s="36" t="s">
        <v>4728</v>
      </c>
      <c r="B302" s="36" t="s">
        <v>4631</v>
      </c>
      <c r="C302" s="36">
        <v>0</v>
      </c>
      <c r="D302" s="36" t="str">
        <f t="shared" si="4"/>
        <v>115,50518,50518;118,1,1</v>
      </c>
      <c r="E302" s="36">
        <v>1011</v>
      </c>
      <c r="F302" s="36">
        <v>0</v>
      </c>
      <c r="G302" s="36" t="s">
        <v>35</v>
      </c>
      <c r="H302" s="36"/>
      <c r="I302" s="36">
        <v>0</v>
      </c>
      <c r="J302" s="36">
        <v>0</v>
      </c>
      <c r="K302" s="36">
        <v>99999</v>
      </c>
      <c r="L302" s="36">
        <v>0</v>
      </c>
      <c r="M302" s="36" t="s">
        <v>4505</v>
      </c>
      <c r="N302" s="36" t="s">
        <v>1983</v>
      </c>
    </row>
    <row r="303" spans="1:14">
      <c r="A303" s="36" t="s">
        <v>4729</v>
      </c>
      <c r="B303" s="36" t="s">
        <v>4631</v>
      </c>
      <c r="C303" s="36">
        <v>0</v>
      </c>
      <c r="D303" s="36" t="str">
        <f t="shared" si="4"/>
        <v>115,50519,50519;118,1,1</v>
      </c>
      <c r="E303" s="36">
        <v>1011</v>
      </c>
      <c r="F303" s="36">
        <v>0</v>
      </c>
      <c r="G303" s="36" t="s">
        <v>35</v>
      </c>
      <c r="H303" s="36"/>
      <c r="I303" s="36">
        <v>0</v>
      </c>
      <c r="J303" s="36">
        <v>0</v>
      </c>
      <c r="K303" s="36">
        <v>99999</v>
      </c>
      <c r="L303" s="36">
        <v>0</v>
      </c>
      <c r="M303" s="36" t="s">
        <v>4505</v>
      </c>
      <c r="N303" s="36" t="s">
        <v>1985</v>
      </c>
    </row>
    <row r="304" spans="1:14">
      <c r="A304" s="36" t="s">
        <v>4730</v>
      </c>
      <c r="B304" s="36" t="s">
        <v>4631</v>
      </c>
      <c r="C304" s="36">
        <v>0</v>
      </c>
      <c r="D304" s="36" t="str">
        <f t="shared" si="4"/>
        <v>115,50520,50520;118,1,1</v>
      </c>
      <c r="E304" s="36">
        <v>1011</v>
      </c>
      <c r="F304" s="36">
        <v>0</v>
      </c>
      <c r="G304" s="36" t="s">
        <v>35</v>
      </c>
      <c r="H304" s="36"/>
      <c r="I304" s="36">
        <v>0</v>
      </c>
      <c r="J304" s="36">
        <v>0</v>
      </c>
      <c r="K304" s="36">
        <v>99999</v>
      </c>
      <c r="L304" s="36">
        <v>0</v>
      </c>
      <c r="M304" s="36" t="s">
        <v>4505</v>
      </c>
      <c r="N304" s="36" t="s">
        <v>1987</v>
      </c>
    </row>
    <row r="305" spans="1:14">
      <c r="A305" s="36" t="s">
        <v>4731</v>
      </c>
      <c r="B305" s="36" t="s">
        <v>4631</v>
      </c>
      <c r="C305" s="36">
        <v>0</v>
      </c>
      <c r="D305" s="36" t="str">
        <f t="shared" si="4"/>
        <v>115,50601,50601;118,1,1</v>
      </c>
      <c r="E305" s="36">
        <v>1011</v>
      </c>
      <c r="F305" s="36">
        <v>0</v>
      </c>
      <c r="G305" s="36" t="s">
        <v>35</v>
      </c>
      <c r="H305" s="36"/>
      <c r="I305" s="36">
        <v>0</v>
      </c>
      <c r="J305" s="36">
        <v>0</v>
      </c>
      <c r="K305" s="36">
        <v>99999</v>
      </c>
      <c r="L305" s="36">
        <v>0</v>
      </c>
      <c r="M305" s="36" t="s">
        <v>4526</v>
      </c>
      <c r="N305" s="36" t="s">
        <v>1773</v>
      </c>
    </row>
    <row r="306" spans="1:14">
      <c r="A306" s="36" t="s">
        <v>4732</v>
      </c>
      <c r="B306" s="36" t="s">
        <v>4631</v>
      </c>
      <c r="C306" s="36">
        <v>0</v>
      </c>
      <c r="D306" s="36" t="str">
        <f t="shared" si="4"/>
        <v>115,50602,50602;118,1,1</v>
      </c>
      <c r="E306" s="36">
        <v>1011</v>
      </c>
      <c r="F306" s="36">
        <v>0</v>
      </c>
      <c r="G306" s="36" t="s">
        <v>35</v>
      </c>
      <c r="H306" s="36"/>
      <c r="I306" s="36">
        <v>0</v>
      </c>
      <c r="J306" s="36">
        <v>0</v>
      </c>
      <c r="K306" s="36">
        <v>99999</v>
      </c>
      <c r="L306" s="36">
        <v>0</v>
      </c>
      <c r="M306" s="36" t="s">
        <v>4526</v>
      </c>
      <c r="N306" s="36" t="s">
        <v>1774</v>
      </c>
    </row>
    <row r="307" spans="1:14">
      <c r="A307" s="36" t="s">
        <v>4733</v>
      </c>
      <c r="B307" s="36" t="s">
        <v>4631</v>
      </c>
      <c r="C307" s="36">
        <v>0</v>
      </c>
      <c r="D307" s="36" t="str">
        <f t="shared" si="4"/>
        <v>115,50603,50603;118,1,1</v>
      </c>
      <c r="E307" s="36">
        <v>1011</v>
      </c>
      <c r="F307" s="36">
        <v>0</v>
      </c>
      <c r="G307" s="36" t="s">
        <v>35</v>
      </c>
      <c r="H307" s="36"/>
      <c r="I307" s="36">
        <v>0</v>
      </c>
      <c r="J307" s="36">
        <v>0</v>
      </c>
      <c r="K307" s="36">
        <v>99999</v>
      </c>
      <c r="L307" s="36">
        <v>0</v>
      </c>
      <c r="M307" s="36" t="s">
        <v>4526</v>
      </c>
      <c r="N307" s="36" t="s">
        <v>1775</v>
      </c>
    </row>
    <row r="308" spans="1:14">
      <c r="A308" s="36" t="s">
        <v>4734</v>
      </c>
      <c r="B308" s="36" t="s">
        <v>4631</v>
      </c>
      <c r="C308" s="36">
        <v>0</v>
      </c>
      <c r="D308" s="36" t="str">
        <f t="shared" si="4"/>
        <v>115,50604,50604;118,1,1</v>
      </c>
      <c r="E308" s="36">
        <v>1011</v>
      </c>
      <c r="F308" s="36">
        <v>0</v>
      </c>
      <c r="G308" s="36" t="s">
        <v>35</v>
      </c>
      <c r="H308" s="36"/>
      <c r="I308" s="36">
        <v>0</v>
      </c>
      <c r="J308" s="36">
        <v>0</v>
      </c>
      <c r="K308" s="36">
        <v>99999</v>
      </c>
      <c r="L308" s="36">
        <v>0</v>
      </c>
      <c r="M308" s="36" t="s">
        <v>4526</v>
      </c>
      <c r="N308" s="36" t="s">
        <v>1776</v>
      </c>
    </row>
    <row r="309" spans="1:14">
      <c r="A309" s="36" t="s">
        <v>4735</v>
      </c>
      <c r="B309" s="36" t="s">
        <v>4631</v>
      </c>
      <c r="C309" s="36">
        <v>0</v>
      </c>
      <c r="D309" s="36" t="str">
        <f t="shared" si="4"/>
        <v>115,50605,50605;118,1,1</v>
      </c>
      <c r="E309" s="36">
        <v>1011</v>
      </c>
      <c r="F309" s="36">
        <v>0</v>
      </c>
      <c r="G309" s="36" t="s">
        <v>35</v>
      </c>
      <c r="H309" s="36"/>
      <c r="I309" s="36">
        <v>0</v>
      </c>
      <c r="J309" s="36">
        <v>0</v>
      </c>
      <c r="K309" s="36">
        <v>99999</v>
      </c>
      <c r="L309" s="36">
        <v>0</v>
      </c>
      <c r="M309" s="36" t="s">
        <v>4526</v>
      </c>
      <c r="N309" s="36" t="s">
        <v>1777</v>
      </c>
    </row>
    <row r="310" spans="1:14">
      <c r="A310" s="36" t="s">
        <v>4736</v>
      </c>
      <c r="B310" s="36" t="s">
        <v>4631</v>
      </c>
      <c r="C310" s="36">
        <v>0</v>
      </c>
      <c r="D310" s="36" t="str">
        <f t="shared" si="4"/>
        <v>115,50606,50606;118,1,1</v>
      </c>
      <c r="E310" s="36">
        <v>1011</v>
      </c>
      <c r="F310" s="36">
        <v>0</v>
      </c>
      <c r="G310" s="36" t="s">
        <v>35</v>
      </c>
      <c r="H310" s="36"/>
      <c r="I310" s="36">
        <v>0</v>
      </c>
      <c r="J310" s="36">
        <v>0</v>
      </c>
      <c r="K310" s="36">
        <v>99999</v>
      </c>
      <c r="L310" s="36">
        <v>0</v>
      </c>
      <c r="M310" s="36" t="s">
        <v>4526</v>
      </c>
      <c r="N310" s="36" t="s">
        <v>1778</v>
      </c>
    </row>
    <row r="311" spans="1:14">
      <c r="A311" s="36" t="s">
        <v>4737</v>
      </c>
      <c r="B311" s="36" t="s">
        <v>4631</v>
      </c>
      <c r="C311" s="36">
        <v>0</v>
      </c>
      <c r="D311" s="36" t="str">
        <f t="shared" si="4"/>
        <v>115,50607,50607;118,1,1</v>
      </c>
      <c r="E311" s="36">
        <v>1011</v>
      </c>
      <c r="F311" s="36">
        <v>0</v>
      </c>
      <c r="G311" s="36" t="s">
        <v>35</v>
      </c>
      <c r="H311" s="36"/>
      <c r="I311" s="36">
        <v>0</v>
      </c>
      <c r="J311" s="36">
        <v>0</v>
      </c>
      <c r="K311" s="36">
        <v>99999</v>
      </c>
      <c r="L311" s="36">
        <v>0</v>
      </c>
      <c r="M311" s="36" t="s">
        <v>4526</v>
      </c>
      <c r="N311" s="36" t="s">
        <v>1779</v>
      </c>
    </row>
    <row r="312" spans="1:14">
      <c r="A312" s="36" t="s">
        <v>4738</v>
      </c>
      <c r="B312" s="36" t="s">
        <v>4631</v>
      </c>
      <c r="C312" s="36">
        <v>0</v>
      </c>
      <c r="D312" s="36" t="str">
        <f t="shared" si="4"/>
        <v>115,50608,50608;118,1,1</v>
      </c>
      <c r="E312" s="36">
        <v>1011</v>
      </c>
      <c r="F312" s="36">
        <v>0</v>
      </c>
      <c r="G312" s="36" t="s">
        <v>35</v>
      </c>
      <c r="H312" s="36"/>
      <c r="I312" s="36">
        <v>0</v>
      </c>
      <c r="J312" s="36">
        <v>0</v>
      </c>
      <c r="K312" s="36">
        <v>99999</v>
      </c>
      <c r="L312" s="36">
        <v>0</v>
      </c>
      <c r="M312" s="36" t="s">
        <v>4526</v>
      </c>
      <c r="N312" s="36" t="s">
        <v>1781</v>
      </c>
    </row>
    <row r="313" spans="1:14">
      <c r="A313" s="36" t="s">
        <v>4739</v>
      </c>
      <c r="B313" s="36" t="s">
        <v>4631</v>
      </c>
      <c r="C313" s="36">
        <v>0</v>
      </c>
      <c r="D313" s="36" t="str">
        <f t="shared" si="4"/>
        <v>115,50609,50609;118,1,1</v>
      </c>
      <c r="E313" s="36">
        <v>1011</v>
      </c>
      <c r="F313" s="36">
        <v>0</v>
      </c>
      <c r="G313" s="36" t="s">
        <v>35</v>
      </c>
      <c r="H313" s="36"/>
      <c r="I313" s="36">
        <v>0</v>
      </c>
      <c r="J313" s="36">
        <v>0</v>
      </c>
      <c r="K313" s="36">
        <v>99999</v>
      </c>
      <c r="L313" s="36">
        <v>0</v>
      </c>
      <c r="M313" s="36" t="s">
        <v>4526</v>
      </c>
      <c r="N313" s="36" t="s">
        <v>1783</v>
      </c>
    </row>
    <row r="314" spans="1:14">
      <c r="A314" s="36" t="s">
        <v>4740</v>
      </c>
      <c r="B314" s="36" t="s">
        <v>4631</v>
      </c>
      <c r="C314" s="36">
        <v>0</v>
      </c>
      <c r="D314" s="36" t="str">
        <f t="shared" si="4"/>
        <v>115,50610,50610;118,1,1</v>
      </c>
      <c r="E314" s="36">
        <v>1011</v>
      </c>
      <c r="F314" s="36">
        <v>0</v>
      </c>
      <c r="G314" s="36" t="s">
        <v>35</v>
      </c>
      <c r="H314" s="36"/>
      <c r="I314" s="36">
        <v>0</v>
      </c>
      <c r="J314" s="36">
        <v>0</v>
      </c>
      <c r="K314" s="36">
        <v>99999</v>
      </c>
      <c r="L314" s="36">
        <v>0</v>
      </c>
      <c r="M314" s="36" t="s">
        <v>4526</v>
      </c>
      <c r="N314" s="36" t="s">
        <v>1785</v>
      </c>
    </row>
    <row r="315" spans="1:14">
      <c r="A315" s="36" t="s">
        <v>4741</v>
      </c>
      <c r="B315" s="36" t="s">
        <v>4631</v>
      </c>
      <c r="C315" s="36">
        <v>0</v>
      </c>
      <c r="D315" s="36" t="str">
        <f t="shared" si="4"/>
        <v>115,50611,50611;118,1,1</v>
      </c>
      <c r="E315" s="36">
        <v>1011</v>
      </c>
      <c r="F315" s="36">
        <v>0</v>
      </c>
      <c r="G315" s="36" t="s">
        <v>35</v>
      </c>
      <c r="H315" s="36"/>
      <c r="I315" s="36">
        <v>0</v>
      </c>
      <c r="J315" s="36">
        <v>0</v>
      </c>
      <c r="K315" s="36">
        <v>99999</v>
      </c>
      <c r="L315" s="36">
        <v>0</v>
      </c>
      <c r="M315" s="36" t="s">
        <v>4526</v>
      </c>
      <c r="N315" s="36" t="s">
        <v>1787</v>
      </c>
    </row>
    <row r="316" spans="1:14">
      <c r="A316" s="36" t="s">
        <v>4742</v>
      </c>
      <c r="B316" s="36" t="s">
        <v>4631</v>
      </c>
      <c r="C316" s="36">
        <v>0</v>
      </c>
      <c r="D316" s="36" t="str">
        <f t="shared" si="4"/>
        <v>115,50612,50612;118,1,1</v>
      </c>
      <c r="E316" s="36">
        <v>1011</v>
      </c>
      <c r="F316" s="36">
        <v>0</v>
      </c>
      <c r="G316" s="36" t="s">
        <v>35</v>
      </c>
      <c r="H316" s="36"/>
      <c r="I316" s="36">
        <v>0</v>
      </c>
      <c r="J316" s="36">
        <v>0</v>
      </c>
      <c r="K316" s="36">
        <v>99999</v>
      </c>
      <c r="L316" s="36">
        <v>0</v>
      </c>
      <c r="M316" s="36" t="s">
        <v>4526</v>
      </c>
      <c r="N316" s="36" t="s">
        <v>1789</v>
      </c>
    </row>
    <row r="317" spans="1:14">
      <c r="A317" s="36" t="s">
        <v>4743</v>
      </c>
      <c r="B317" s="36" t="s">
        <v>4631</v>
      </c>
      <c r="C317" s="36">
        <v>0</v>
      </c>
      <c r="D317" s="36" t="str">
        <f t="shared" si="4"/>
        <v>115,50613,50613;118,1,1</v>
      </c>
      <c r="E317" s="36">
        <v>1011</v>
      </c>
      <c r="F317" s="36">
        <v>0</v>
      </c>
      <c r="G317" s="36" t="s">
        <v>35</v>
      </c>
      <c r="H317" s="36"/>
      <c r="I317" s="36">
        <v>0</v>
      </c>
      <c r="J317" s="36">
        <v>0</v>
      </c>
      <c r="K317" s="36">
        <v>99999</v>
      </c>
      <c r="L317" s="36">
        <v>0</v>
      </c>
      <c r="M317" s="36" t="s">
        <v>4526</v>
      </c>
      <c r="N317" s="36" t="s">
        <v>1791</v>
      </c>
    </row>
    <row r="318" spans="1:14">
      <c r="A318" s="36" t="s">
        <v>4744</v>
      </c>
      <c r="B318" s="36" t="s">
        <v>4631</v>
      </c>
      <c r="C318" s="36">
        <v>0</v>
      </c>
      <c r="D318" s="36" t="str">
        <f t="shared" si="4"/>
        <v>115,50614,50614;118,1,1</v>
      </c>
      <c r="E318" s="36">
        <v>1011</v>
      </c>
      <c r="F318" s="36">
        <v>0</v>
      </c>
      <c r="G318" s="36" t="s">
        <v>35</v>
      </c>
      <c r="H318" s="36"/>
      <c r="I318" s="36">
        <v>0</v>
      </c>
      <c r="J318" s="36">
        <v>0</v>
      </c>
      <c r="K318" s="36">
        <v>99999</v>
      </c>
      <c r="L318" s="36">
        <v>0</v>
      </c>
      <c r="M318" s="36" t="s">
        <v>4526</v>
      </c>
      <c r="N318" s="36" t="s">
        <v>1975</v>
      </c>
    </row>
    <row r="319" spans="1:14">
      <c r="A319" s="36" t="s">
        <v>4745</v>
      </c>
      <c r="B319" s="36" t="s">
        <v>4631</v>
      </c>
      <c r="C319" s="36">
        <v>0</v>
      </c>
      <c r="D319" s="36" t="str">
        <f t="shared" si="4"/>
        <v>115,50615,50615;118,1,1</v>
      </c>
      <c r="E319" s="36">
        <v>1011</v>
      </c>
      <c r="F319" s="36">
        <v>0</v>
      </c>
      <c r="G319" s="36" t="s">
        <v>35</v>
      </c>
      <c r="H319" s="36"/>
      <c r="I319" s="36">
        <v>0</v>
      </c>
      <c r="J319" s="36">
        <v>0</v>
      </c>
      <c r="K319" s="36">
        <v>99999</v>
      </c>
      <c r="L319" s="36">
        <v>0</v>
      </c>
      <c r="M319" s="36" t="s">
        <v>4526</v>
      </c>
      <c r="N319" s="36" t="s">
        <v>1977</v>
      </c>
    </row>
    <row r="320" spans="1:14">
      <c r="A320" s="36" t="s">
        <v>4746</v>
      </c>
      <c r="B320" s="36" t="s">
        <v>4631</v>
      </c>
      <c r="C320" s="36">
        <v>0</v>
      </c>
      <c r="D320" s="36" t="str">
        <f t="shared" si="4"/>
        <v>115,50616,50616;118,1,1</v>
      </c>
      <c r="E320" s="36">
        <v>1011</v>
      </c>
      <c r="F320" s="36">
        <v>0</v>
      </c>
      <c r="G320" s="36" t="s">
        <v>35</v>
      </c>
      <c r="H320" s="36"/>
      <c r="I320" s="36">
        <v>0</v>
      </c>
      <c r="J320" s="36">
        <v>0</v>
      </c>
      <c r="K320" s="36">
        <v>99999</v>
      </c>
      <c r="L320" s="36">
        <v>0</v>
      </c>
      <c r="M320" s="36" t="s">
        <v>4526</v>
      </c>
      <c r="N320" s="36" t="s">
        <v>1979</v>
      </c>
    </row>
    <row r="321" spans="1:14">
      <c r="A321" s="36" t="s">
        <v>4747</v>
      </c>
      <c r="B321" s="36" t="s">
        <v>4631</v>
      </c>
      <c r="C321" s="36">
        <v>0</v>
      </c>
      <c r="D321" s="36" t="str">
        <f t="shared" si="4"/>
        <v>115,50617,50617;118,1,1</v>
      </c>
      <c r="E321" s="36">
        <v>1011</v>
      </c>
      <c r="F321" s="36">
        <v>0</v>
      </c>
      <c r="G321" s="36" t="s">
        <v>35</v>
      </c>
      <c r="H321" s="36"/>
      <c r="I321" s="36">
        <v>0</v>
      </c>
      <c r="J321" s="36">
        <v>0</v>
      </c>
      <c r="K321" s="36">
        <v>99999</v>
      </c>
      <c r="L321" s="36">
        <v>0</v>
      </c>
      <c r="M321" s="36" t="s">
        <v>4526</v>
      </c>
      <c r="N321" s="36" t="s">
        <v>1981</v>
      </c>
    </row>
    <row r="322" spans="1:14">
      <c r="A322" s="36" t="s">
        <v>4748</v>
      </c>
      <c r="B322" s="36" t="s">
        <v>4631</v>
      </c>
      <c r="C322" s="36">
        <v>0</v>
      </c>
      <c r="D322" s="36" t="str">
        <f t="shared" si="4"/>
        <v>115,50618,50618;118,1,1</v>
      </c>
      <c r="E322" s="36">
        <v>1011</v>
      </c>
      <c r="F322" s="36">
        <v>0</v>
      </c>
      <c r="G322" s="36" t="s">
        <v>35</v>
      </c>
      <c r="H322" s="36"/>
      <c r="I322" s="36">
        <v>0</v>
      </c>
      <c r="J322" s="36">
        <v>0</v>
      </c>
      <c r="K322" s="36">
        <v>99999</v>
      </c>
      <c r="L322" s="36">
        <v>0</v>
      </c>
      <c r="M322" s="36" t="s">
        <v>4526</v>
      </c>
      <c r="N322" s="36" t="s">
        <v>1983</v>
      </c>
    </row>
    <row r="323" spans="1:14">
      <c r="A323" s="36" t="s">
        <v>4749</v>
      </c>
      <c r="B323" s="36" t="s">
        <v>4631</v>
      </c>
      <c r="C323" s="36">
        <v>0</v>
      </c>
      <c r="D323" s="36" t="str">
        <f t="shared" si="4"/>
        <v>115,50619,50619;118,1,1</v>
      </c>
      <c r="E323" s="36">
        <v>1011</v>
      </c>
      <c r="F323" s="36">
        <v>0</v>
      </c>
      <c r="G323" s="36" t="s">
        <v>35</v>
      </c>
      <c r="H323" s="36"/>
      <c r="I323" s="36">
        <v>0</v>
      </c>
      <c r="J323" s="36">
        <v>0</v>
      </c>
      <c r="K323" s="36">
        <v>99999</v>
      </c>
      <c r="L323" s="36">
        <v>0</v>
      </c>
      <c r="M323" s="36" t="s">
        <v>4526</v>
      </c>
      <c r="N323" s="36" t="s">
        <v>1985</v>
      </c>
    </row>
    <row r="324" spans="1:14">
      <c r="A324" s="36" t="s">
        <v>4750</v>
      </c>
      <c r="B324" s="36" t="s">
        <v>4631</v>
      </c>
      <c r="C324" s="36">
        <v>0</v>
      </c>
      <c r="D324" s="36" t="str">
        <f t="shared" si="4"/>
        <v>115,50620,50620;118,1,1</v>
      </c>
      <c r="E324" s="36">
        <v>1011</v>
      </c>
      <c r="F324" s="36">
        <v>0</v>
      </c>
      <c r="G324" s="36" t="s">
        <v>35</v>
      </c>
      <c r="H324" s="36"/>
      <c r="I324" s="36">
        <v>0</v>
      </c>
      <c r="J324" s="36">
        <v>0</v>
      </c>
      <c r="K324" s="36">
        <v>99999</v>
      </c>
      <c r="L324" s="36">
        <v>0</v>
      </c>
      <c r="M324" s="36" t="s">
        <v>4526</v>
      </c>
      <c r="N324" s="36" t="s">
        <v>1987</v>
      </c>
    </row>
    <row r="325" spans="1:14">
      <c r="A325" s="36" t="s">
        <v>4751</v>
      </c>
      <c r="B325" s="36" t="s">
        <v>4631</v>
      </c>
      <c r="C325" s="36">
        <v>0</v>
      </c>
      <c r="D325" s="36" t="str">
        <f t="shared" si="4"/>
        <v>115,50701,50701;118,1,1</v>
      </c>
      <c r="E325" s="36">
        <v>1011</v>
      </c>
      <c r="F325" s="36">
        <v>0</v>
      </c>
      <c r="G325" s="36" t="s">
        <v>35</v>
      </c>
      <c r="H325" s="36"/>
      <c r="I325" s="36">
        <v>0</v>
      </c>
      <c r="J325" s="36">
        <v>0</v>
      </c>
      <c r="K325" s="36">
        <v>99999</v>
      </c>
      <c r="L325" s="36">
        <v>0</v>
      </c>
      <c r="M325" s="36" t="s">
        <v>4547</v>
      </c>
      <c r="N325" s="36" t="s">
        <v>1773</v>
      </c>
    </row>
    <row r="326" spans="1:14">
      <c r="A326" s="36" t="s">
        <v>4752</v>
      </c>
      <c r="B326" s="36" t="s">
        <v>4631</v>
      </c>
      <c r="C326" s="36">
        <v>0</v>
      </c>
      <c r="D326" s="36" t="str">
        <f t="shared" ref="D326:D389" si="5">"115,"&amp;(LEFT(A326,5))&amp;","&amp;(LEFT(A326,5)&amp;";118,1,1")</f>
        <v>115,50702,50702;118,1,1</v>
      </c>
      <c r="E326" s="36">
        <v>1011</v>
      </c>
      <c r="F326" s="36">
        <v>0</v>
      </c>
      <c r="G326" s="36" t="s">
        <v>35</v>
      </c>
      <c r="H326" s="36"/>
      <c r="I326" s="36">
        <v>0</v>
      </c>
      <c r="J326" s="36">
        <v>0</v>
      </c>
      <c r="K326" s="36">
        <v>99999</v>
      </c>
      <c r="L326" s="36">
        <v>0</v>
      </c>
      <c r="M326" s="36" t="s">
        <v>4547</v>
      </c>
      <c r="N326" s="36" t="s">
        <v>1774</v>
      </c>
    </row>
    <row r="327" spans="1:14">
      <c r="A327" s="36" t="s">
        <v>4753</v>
      </c>
      <c r="B327" s="36" t="s">
        <v>4631</v>
      </c>
      <c r="C327" s="36">
        <v>0</v>
      </c>
      <c r="D327" s="36" t="str">
        <f t="shared" si="5"/>
        <v>115,50703,50703;118,1,1</v>
      </c>
      <c r="E327" s="36">
        <v>1011</v>
      </c>
      <c r="F327" s="36">
        <v>0</v>
      </c>
      <c r="G327" s="36" t="s">
        <v>35</v>
      </c>
      <c r="H327" s="36"/>
      <c r="I327" s="36">
        <v>0</v>
      </c>
      <c r="J327" s="36">
        <v>0</v>
      </c>
      <c r="K327" s="36">
        <v>99999</v>
      </c>
      <c r="L327" s="36">
        <v>0</v>
      </c>
      <c r="M327" s="36" t="s">
        <v>4547</v>
      </c>
      <c r="N327" s="36" t="s">
        <v>1775</v>
      </c>
    </row>
    <row r="328" spans="1:14">
      <c r="A328" s="36" t="s">
        <v>4754</v>
      </c>
      <c r="B328" s="36" t="s">
        <v>4631</v>
      </c>
      <c r="C328" s="36">
        <v>0</v>
      </c>
      <c r="D328" s="36" t="str">
        <f t="shared" si="5"/>
        <v>115,50704,50704;118,1,1</v>
      </c>
      <c r="E328" s="36">
        <v>1011</v>
      </c>
      <c r="F328" s="36">
        <v>0</v>
      </c>
      <c r="G328" s="36" t="s">
        <v>35</v>
      </c>
      <c r="H328" s="36"/>
      <c r="I328" s="36">
        <v>0</v>
      </c>
      <c r="J328" s="36">
        <v>0</v>
      </c>
      <c r="K328" s="36">
        <v>99999</v>
      </c>
      <c r="L328" s="36">
        <v>0</v>
      </c>
      <c r="M328" s="36" t="s">
        <v>4547</v>
      </c>
      <c r="N328" s="36" t="s">
        <v>1776</v>
      </c>
    </row>
    <row r="329" spans="1:14">
      <c r="A329" s="36" t="s">
        <v>4755</v>
      </c>
      <c r="B329" s="36" t="s">
        <v>4631</v>
      </c>
      <c r="C329" s="36">
        <v>0</v>
      </c>
      <c r="D329" s="36" t="str">
        <f t="shared" si="5"/>
        <v>115,50705,50705;118,1,1</v>
      </c>
      <c r="E329" s="36">
        <v>1011</v>
      </c>
      <c r="F329" s="36">
        <v>0</v>
      </c>
      <c r="G329" s="36" t="s">
        <v>35</v>
      </c>
      <c r="H329" s="36"/>
      <c r="I329" s="36">
        <v>0</v>
      </c>
      <c r="J329" s="36">
        <v>0</v>
      </c>
      <c r="K329" s="36">
        <v>99999</v>
      </c>
      <c r="L329" s="36">
        <v>0</v>
      </c>
      <c r="M329" s="36" t="s">
        <v>4547</v>
      </c>
      <c r="N329" s="36" t="s">
        <v>1777</v>
      </c>
    </row>
    <row r="330" spans="1:14">
      <c r="A330" s="36" t="s">
        <v>4756</v>
      </c>
      <c r="B330" s="36" t="s">
        <v>4631</v>
      </c>
      <c r="C330" s="36">
        <v>0</v>
      </c>
      <c r="D330" s="36" t="str">
        <f t="shared" si="5"/>
        <v>115,50706,50706;118,1,1</v>
      </c>
      <c r="E330" s="36">
        <v>1011</v>
      </c>
      <c r="F330" s="36">
        <v>0</v>
      </c>
      <c r="G330" s="36" t="s">
        <v>35</v>
      </c>
      <c r="H330" s="36"/>
      <c r="I330" s="36">
        <v>0</v>
      </c>
      <c r="J330" s="36">
        <v>0</v>
      </c>
      <c r="K330" s="36">
        <v>99999</v>
      </c>
      <c r="L330" s="36">
        <v>0</v>
      </c>
      <c r="M330" s="36" t="s">
        <v>4547</v>
      </c>
      <c r="N330" s="36" t="s">
        <v>1778</v>
      </c>
    </row>
    <row r="331" spans="1:14">
      <c r="A331" s="36" t="s">
        <v>4757</v>
      </c>
      <c r="B331" s="36" t="s">
        <v>4631</v>
      </c>
      <c r="C331" s="36">
        <v>0</v>
      </c>
      <c r="D331" s="36" t="str">
        <f t="shared" si="5"/>
        <v>115,50707,50707;118,1,1</v>
      </c>
      <c r="E331" s="36">
        <v>1011</v>
      </c>
      <c r="F331" s="36">
        <v>0</v>
      </c>
      <c r="G331" s="36" t="s">
        <v>35</v>
      </c>
      <c r="H331" s="36"/>
      <c r="I331" s="36">
        <v>0</v>
      </c>
      <c r="J331" s="36">
        <v>0</v>
      </c>
      <c r="K331" s="36">
        <v>99999</v>
      </c>
      <c r="L331" s="36">
        <v>0</v>
      </c>
      <c r="M331" s="36" t="s">
        <v>4547</v>
      </c>
      <c r="N331" s="36" t="s">
        <v>1779</v>
      </c>
    </row>
    <row r="332" spans="1:14">
      <c r="A332" s="36" t="s">
        <v>4758</v>
      </c>
      <c r="B332" s="36" t="s">
        <v>4631</v>
      </c>
      <c r="C332" s="36">
        <v>0</v>
      </c>
      <c r="D332" s="36" t="str">
        <f t="shared" si="5"/>
        <v>115,50708,50708;118,1,1</v>
      </c>
      <c r="E332" s="36">
        <v>1011</v>
      </c>
      <c r="F332" s="36">
        <v>0</v>
      </c>
      <c r="G332" s="36" t="s">
        <v>35</v>
      </c>
      <c r="H332" s="36"/>
      <c r="I332" s="36">
        <v>0</v>
      </c>
      <c r="J332" s="36">
        <v>0</v>
      </c>
      <c r="K332" s="36">
        <v>99999</v>
      </c>
      <c r="L332" s="36">
        <v>0</v>
      </c>
      <c r="M332" s="36" t="s">
        <v>4547</v>
      </c>
      <c r="N332" s="36" t="s">
        <v>1781</v>
      </c>
    </row>
    <row r="333" spans="1:14">
      <c r="A333" s="36" t="s">
        <v>4759</v>
      </c>
      <c r="B333" s="36" t="s">
        <v>4631</v>
      </c>
      <c r="C333" s="36">
        <v>0</v>
      </c>
      <c r="D333" s="36" t="str">
        <f t="shared" si="5"/>
        <v>115,50709,50709;118,1,1</v>
      </c>
      <c r="E333" s="36">
        <v>1011</v>
      </c>
      <c r="F333" s="36">
        <v>0</v>
      </c>
      <c r="G333" s="36" t="s">
        <v>35</v>
      </c>
      <c r="H333" s="36"/>
      <c r="I333" s="36">
        <v>0</v>
      </c>
      <c r="J333" s="36">
        <v>0</v>
      </c>
      <c r="K333" s="36">
        <v>99999</v>
      </c>
      <c r="L333" s="36">
        <v>0</v>
      </c>
      <c r="M333" s="36" t="s">
        <v>4547</v>
      </c>
      <c r="N333" s="36" t="s">
        <v>1783</v>
      </c>
    </row>
    <row r="334" spans="1:14">
      <c r="A334" s="36" t="s">
        <v>4760</v>
      </c>
      <c r="B334" s="36" t="s">
        <v>4631</v>
      </c>
      <c r="C334" s="36">
        <v>0</v>
      </c>
      <c r="D334" s="36" t="str">
        <f t="shared" si="5"/>
        <v>115,50710,50710;118,1,1</v>
      </c>
      <c r="E334" s="36">
        <v>1011</v>
      </c>
      <c r="F334" s="36">
        <v>0</v>
      </c>
      <c r="G334" s="36" t="s">
        <v>35</v>
      </c>
      <c r="H334" s="36"/>
      <c r="I334" s="36">
        <v>0</v>
      </c>
      <c r="J334" s="36">
        <v>0</v>
      </c>
      <c r="K334" s="36">
        <v>99999</v>
      </c>
      <c r="L334" s="36">
        <v>0</v>
      </c>
      <c r="M334" s="36" t="s">
        <v>4547</v>
      </c>
      <c r="N334" s="36" t="s">
        <v>1785</v>
      </c>
    </row>
    <row r="335" spans="1:14">
      <c r="A335" s="36" t="s">
        <v>4761</v>
      </c>
      <c r="B335" s="36" t="s">
        <v>4631</v>
      </c>
      <c r="C335" s="36">
        <v>0</v>
      </c>
      <c r="D335" s="36" t="str">
        <f t="shared" si="5"/>
        <v>115,50711,50711;118,1,1</v>
      </c>
      <c r="E335" s="36">
        <v>1011</v>
      </c>
      <c r="F335" s="36">
        <v>0</v>
      </c>
      <c r="G335" s="36" t="s">
        <v>35</v>
      </c>
      <c r="H335" s="36"/>
      <c r="I335" s="36">
        <v>0</v>
      </c>
      <c r="J335" s="36">
        <v>0</v>
      </c>
      <c r="K335" s="36">
        <v>99999</v>
      </c>
      <c r="L335" s="36">
        <v>0</v>
      </c>
      <c r="M335" s="36" t="s">
        <v>4547</v>
      </c>
      <c r="N335" s="36" t="s">
        <v>1787</v>
      </c>
    </row>
    <row r="336" spans="1:14">
      <c r="A336" s="36" t="s">
        <v>4762</v>
      </c>
      <c r="B336" s="36" t="s">
        <v>4631</v>
      </c>
      <c r="C336" s="36">
        <v>0</v>
      </c>
      <c r="D336" s="36" t="str">
        <f t="shared" si="5"/>
        <v>115,50712,50712;118,1,1</v>
      </c>
      <c r="E336" s="36">
        <v>1011</v>
      </c>
      <c r="F336" s="36">
        <v>0</v>
      </c>
      <c r="G336" s="36" t="s">
        <v>35</v>
      </c>
      <c r="H336" s="36"/>
      <c r="I336" s="36">
        <v>0</v>
      </c>
      <c r="J336" s="36">
        <v>0</v>
      </c>
      <c r="K336" s="36">
        <v>99999</v>
      </c>
      <c r="L336" s="36">
        <v>0</v>
      </c>
      <c r="M336" s="36" t="s">
        <v>4547</v>
      </c>
      <c r="N336" s="36" t="s">
        <v>1789</v>
      </c>
    </row>
    <row r="337" spans="1:14">
      <c r="A337" s="36" t="s">
        <v>4763</v>
      </c>
      <c r="B337" s="36" t="s">
        <v>4631</v>
      </c>
      <c r="C337" s="36">
        <v>0</v>
      </c>
      <c r="D337" s="36" t="str">
        <f t="shared" si="5"/>
        <v>115,50713,50713;118,1,1</v>
      </c>
      <c r="E337" s="36">
        <v>1011</v>
      </c>
      <c r="F337" s="36">
        <v>0</v>
      </c>
      <c r="G337" s="36" t="s">
        <v>35</v>
      </c>
      <c r="H337" s="36"/>
      <c r="I337" s="36">
        <v>0</v>
      </c>
      <c r="J337" s="36">
        <v>0</v>
      </c>
      <c r="K337" s="36">
        <v>99999</v>
      </c>
      <c r="L337" s="36">
        <v>0</v>
      </c>
      <c r="M337" s="36" t="s">
        <v>4547</v>
      </c>
      <c r="N337" s="36" t="s">
        <v>1791</v>
      </c>
    </row>
    <row r="338" spans="1:14">
      <c r="A338" s="36" t="s">
        <v>4764</v>
      </c>
      <c r="B338" s="36" t="s">
        <v>4631</v>
      </c>
      <c r="C338" s="36">
        <v>0</v>
      </c>
      <c r="D338" s="36" t="str">
        <f t="shared" si="5"/>
        <v>115,50714,50714;118,1,1</v>
      </c>
      <c r="E338" s="36">
        <v>1011</v>
      </c>
      <c r="F338" s="36">
        <v>0</v>
      </c>
      <c r="G338" s="36" t="s">
        <v>35</v>
      </c>
      <c r="H338" s="36"/>
      <c r="I338" s="36">
        <v>0</v>
      </c>
      <c r="J338" s="36">
        <v>0</v>
      </c>
      <c r="K338" s="36">
        <v>99999</v>
      </c>
      <c r="L338" s="36">
        <v>0</v>
      </c>
      <c r="M338" s="36" t="s">
        <v>4547</v>
      </c>
      <c r="N338" s="36" t="s">
        <v>1975</v>
      </c>
    </row>
    <row r="339" spans="1:14">
      <c r="A339" s="36" t="s">
        <v>4765</v>
      </c>
      <c r="B339" s="36" t="s">
        <v>4631</v>
      </c>
      <c r="C339" s="36">
        <v>0</v>
      </c>
      <c r="D339" s="36" t="str">
        <f t="shared" si="5"/>
        <v>115,50715,50715;118,1,1</v>
      </c>
      <c r="E339" s="36">
        <v>1011</v>
      </c>
      <c r="F339" s="36">
        <v>0</v>
      </c>
      <c r="G339" s="36" t="s">
        <v>35</v>
      </c>
      <c r="H339" s="36"/>
      <c r="I339" s="36">
        <v>0</v>
      </c>
      <c r="J339" s="36">
        <v>0</v>
      </c>
      <c r="K339" s="36">
        <v>99999</v>
      </c>
      <c r="L339" s="36">
        <v>0</v>
      </c>
      <c r="M339" s="36" t="s">
        <v>4547</v>
      </c>
      <c r="N339" s="36" t="s">
        <v>1977</v>
      </c>
    </row>
    <row r="340" spans="1:14">
      <c r="A340" s="36" t="s">
        <v>4766</v>
      </c>
      <c r="B340" s="36" t="s">
        <v>4631</v>
      </c>
      <c r="C340" s="36">
        <v>0</v>
      </c>
      <c r="D340" s="36" t="str">
        <f t="shared" si="5"/>
        <v>115,50716,50716;118,1,1</v>
      </c>
      <c r="E340" s="36">
        <v>1011</v>
      </c>
      <c r="F340" s="36">
        <v>0</v>
      </c>
      <c r="G340" s="36" t="s">
        <v>35</v>
      </c>
      <c r="H340" s="36"/>
      <c r="I340" s="36">
        <v>0</v>
      </c>
      <c r="J340" s="36">
        <v>0</v>
      </c>
      <c r="K340" s="36">
        <v>99999</v>
      </c>
      <c r="L340" s="36">
        <v>0</v>
      </c>
      <c r="M340" s="36" t="s">
        <v>4547</v>
      </c>
      <c r="N340" s="36" t="s">
        <v>1979</v>
      </c>
    </row>
    <row r="341" spans="1:14">
      <c r="A341" s="36" t="s">
        <v>4767</v>
      </c>
      <c r="B341" s="36" t="s">
        <v>4631</v>
      </c>
      <c r="C341" s="36">
        <v>0</v>
      </c>
      <c r="D341" s="36" t="str">
        <f t="shared" si="5"/>
        <v>115,50717,50717;118,1,1</v>
      </c>
      <c r="E341" s="36">
        <v>1011</v>
      </c>
      <c r="F341" s="36">
        <v>0</v>
      </c>
      <c r="G341" s="36" t="s">
        <v>35</v>
      </c>
      <c r="H341" s="36"/>
      <c r="I341" s="36">
        <v>0</v>
      </c>
      <c r="J341" s="36">
        <v>0</v>
      </c>
      <c r="K341" s="36">
        <v>99999</v>
      </c>
      <c r="L341" s="36">
        <v>0</v>
      </c>
      <c r="M341" s="36" t="s">
        <v>4547</v>
      </c>
      <c r="N341" s="36" t="s">
        <v>1981</v>
      </c>
    </row>
    <row r="342" spans="1:14">
      <c r="A342" s="36" t="s">
        <v>4768</v>
      </c>
      <c r="B342" s="36" t="s">
        <v>4631</v>
      </c>
      <c r="C342" s="36">
        <v>0</v>
      </c>
      <c r="D342" s="36" t="str">
        <f t="shared" si="5"/>
        <v>115,50718,50718;118,1,1</v>
      </c>
      <c r="E342" s="36">
        <v>1011</v>
      </c>
      <c r="F342" s="36">
        <v>0</v>
      </c>
      <c r="G342" s="36" t="s">
        <v>35</v>
      </c>
      <c r="H342" s="36"/>
      <c r="I342" s="36">
        <v>0</v>
      </c>
      <c r="J342" s="36">
        <v>0</v>
      </c>
      <c r="K342" s="36">
        <v>99999</v>
      </c>
      <c r="L342" s="36">
        <v>0</v>
      </c>
      <c r="M342" s="36" t="s">
        <v>4547</v>
      </c>
      <c r="N342" s="36" t="s">
        <v>1983</v>
      </c>
    </row>
    <row r="343" spans="1:14">
      <c r="A343" s="36" t="s">
        <v>4769</v>
      </c>
      <c r="B343" s="36" t="s">
        <v>4631</v>
      </c>
      <c r="C343" s="36">
        <v>0</v>
      </c>
      <c r="D343" s="36" t="str">
        <f t="shared" si="5"/>
        <v>115,50719,50719;118,1,1</v>
      </c>
      <c r="E343" s="36">
        <v>1011</v>
      </c>
      <c r="F343" s="36">
        <v>0</v>
      </c>
      <c r="G343" s="36" t="s">
        <v>35</v>
      </c>
      <c r="H343" s="36"/>
      <c r="I343" s="36">
        <v>0</v>
      </c>
      <c r="J343" s="36">
        <v>0</v>
      </c>
      <c r="K343" s="36">
        <v>99999</v>
      </c>
      <c r="L343" s="36">
        <v>0</v>
      </c>
      <c r="M343" s="36" t="s">
        <v>4547</v>
      </c>
      <c r="N343" s="36" t="s">
        <v>1985</v>
      </c>
    </row>
    <row r="344" spans="1:14">
      <c r="A344" s="36" t="s">
        <v>4770</v>
      </c>
      <c r="B344" s="36" t="s">
        <v>4631</v>
      </c>
      <c r="C344" s="36">
        <v>0</v>
      </c>
      <c r="D344" s="36" t="str">
        <f t="shared" si="5"/>
        <v>115,50720,50720;118,1,1</v>
      </c>
      <c r="E344" s="36">
        <v>1011</v>
      </c>
      <c r="F344" s="36">
        <v>0</v>
      </c>
      <c r="G344" s="36" t="s">
        <v>35</v>
      </c>
      <c r="H344" s="36"/>
      <c r="I344" s="36">
        <v>0</v>
      </c>
      <c r="J344" s="36">
        <v>0</v>
      </c>
      <c r="K344" s="36">
        <v>99999</v>
      </c>
      <c r="L344" s="36">
        <v>0</v>
      </c>
      <c r="M344" s="36" t="s">
        <v>4547</v>
      </c>
      <c r="N344" s="36" t="s">
        <v>1987</v>
      </c>
    </row>
    <row r="345" spans="1:14">
      <c r="A345" s="36" t="s">
        <v>4771</v>
      </c>
      <c r="B345" s="36" t="s">
        <v>4631</v>
      </c>
      <c r="C345" s="36">
        <v>0</v>
      </c>
      <c r="D345" s="36" t="str">
        <f t="shared" si="5"/>
        <v>115,50801,50801;118,1,1</v>
      </c>
      <c r="E345" s="36">
        <v>1011</v>
      </c>
      <c r="F345" s="36">
        <v>0</v>
      </c>
      <c r="G345" s="36" t="s">
        <v>35</v>
      </c>
      <c r="H345" s="36"/>
      <c r="I345" s="36">
        <v>0</v>
      </c>
      <c r="J345" s="36">
        <v>0</v>
      </c>
      <c r="K345" s="36">
        <v>99999</v>
      </c>
      <c r="L345" s="36">
        <v>0</v>
      </c>
      <c r="M345" s="36" t="s">
        <v>4568</v>
      </c>
      <c r="N345" s="36" t="s">
        <v>1773</v>
      </c>
    </row>
    <row r="346" spans="1:14">
      <c r="A346" s="36" t="s">
        <v>4772</v>
      </c>
      <c r="B346" s="36" t="s">
        <v>4631</v>
      </c>
      <c r="C346" s="36">
        <v>0</v>
      </c>
      <c r="D346" s="36" t="str">
        <f t="shared" si="5"/>
        <v>115,50802,50802;118,1,1</v>
      </c>
      <c r="E346" s="36">
        <v>1011</v>
      </c>
      <c r="F346" s="36">
        <v>0</v>
      </c>
      <c r="G346" s="36" t="s">
        <v>35</v>
      </c>
      <c r="H346" s="36"/>
      <c r="I346" s="36">
        <v>0</v>
      </c>
      <c r="J346" s="36">
        <v>0</v>
      </c>
      <c r="K346" s="36">
        <v>99999</v>
      </c>
      <c r="L346" s="36">
        <v>0</v>
      </c>
      <c r="M346" s="36" t="s">
        <v>4568</v>
      </c>
      <c r="N346" s="36" t="s">
        <v>1774</v>
      </c>
    </row>
    <row r="347" spans="1:14">
      <c r="A347" s="36" t="s">
        <v>4773</v>
      </c>
      <c r="B347" s="36" t="s">
        <v>4631</v>
      </c>
      <c r="C347" s="36">
        <v>0</v>
      </c>
      <c r="D347" s="36" t="str">
        <f t="shared" si="5"/>
        <v>115,50803,50803;118,1,1</v>
      </c>
      <c r="E347" s="36">
        <v>1011</v>
      </c>
      <c r="F347" s="36">
        <v>0</v>
      </c>
      <c r="G347" s="36" t="s">
        <v>35</v>
      </c>
      <c r="H347" s="36"/>
      <c r="I347" s="36">
        <v>0</v>
      </c>
      <c r="J347" s="36">
        <v>0</v>
      </c>
      <c r="K347" s="36">
        <v>99999</v>
      </c>
      <c r="L347" s="36">
        <v>0</v>
      </c>
      <c r="M347" s="36" t="s">
        <v>4568</v>
      </c>
      <c r="N347" s="36" t="s">
        <v>1775</v>
      </c>
    </row>
    <row r="348" spans="1:14">
      <c r="A348" s="36" t="s">
        <v>4774</v>
      </c>
      <c r="B348" s="36" t="s">
        <v>4631</v>
      </c>
      <c r="C348" s="36">
        <v>0</v>
      </c>
      <c r="D348" s="36" t="str">
        <f t="shared" si="5"/>
        <v>115,50804,50804;118,1,1</v>
      </c>
      <c r="E348" s="36">
        <v>1011</v>
      </c>
      <c r="F348" s="36">
        <v>0</v>
      </c>
      <c r="G348" s="36" t="s">
        <v>35</v>
      </c>
      <c r="H348" s="36"/>
      <c r="I348" s="36">
        <v>0</v>
      </c>
      <c r="J348" s="36">
        <v>0</v>
      </c>
      <c r="K348" s="36">
        <v>99999</v>
      </c>
      <c r="L348" s="36">
        <v>0</v>
      </c>
      <c r="M348" s="36" t="s">
        <v>4568</v>
      </c>
      <c r="N348" s="36" t="s">
        <v>1776</v>
      </c>
    </row>
    <row r="349" spans="1:14">
      <c r="A349" s="36" t="s">
        <v>4775</v>
      </c>
      <c r="B349" s="36" t="s">
        <v>4631</v>
      </c>
      <c r="C349" s="36">
        <v>0</v>
      </c>
      <c r="D349" s="36" t="str">
        <f t="shared" si="5"/>
        <v>115,50805,50805;118,1,1</v>
      </c>
      <c r="E349" s="36">
        <v>1011</v>
      </c>
      <c r="F349" s="36">
        <v>0</v>
      </c>
      <c r="G349" s="36" t="s">
        <v>35</v>
      </c>
      <c r="H349" s="36"/>
      <c r="I349" s="36">
        <v>0</v>
      </c>
      <c r="J349" s="36">
        <v>0</v>
      </c>
      <c r="K349" s="36">
        <v>99999</v>
      </c>
      <c r="L349" s="36">
        <v>0</v>
      </c>
      <c r="M349" s="36" t="s">
        <v>4568</v>
      </c>
      <c r="N349" s="36" t="s">
        <v>1777</v>
      </c>
    </row>
    <row r="350" spans="1:14">
      <c r="A350" s="36" t="s">
        <v>4776</v>
      </c>
      <c r="B350" s="36" t="s">
        <v>4631</v>
      </c>
      <c r="C350" s="36">
        <v>0</v>
      </c>
      <c r="D350" s="36" t="str">
        <f t="shared" si="5"/>
        <v>115,50806,50806;118,1,1</v>
      </c>
      <c r="E350" s="36">
        <v>1011</v>
      </c>
      <c r="F350" s="36">
        <v>0</v>
      </c>
      <c r="G350" s="36" t="s">
        <v>35</v>
      </c>
      <c r="H350" s="36"/>
      <c r="I350" s="36">
        <v>0</v>
      </c>
      <c r="J350" s="36">
        <v>0</v>
      </c>
      <c r="K350" s="36">
        <v>99999</v>
      </c>
      <c r="L350" s="36">
        <v>0</v>
      </c>
      <c r="M350" s="36" t="s">
        <v>4568</v>
      </c>
      <c r="N350" s="36" t="s">
        <v>1778</v>
      </c>
    </row>
    <row r="351" spans="1:14">
      <c r="A351" s="36" t="s">
        <v>4777</v>
      </c>
      <c r="B351" s="36" t="s">
        <v>4631</v>
      </c>
      <c r="C351" s="36">
        <v>0</v>
      </c>
      <c r="D351" s="36" t="str">
        <f t="shared" si="5"/>
        <v>115,50807,50807;118,1,1</v>
      </c>
      <c r="E351" s="36">
        <v>1011</v>
      </c>
      <c r="F351" s="36">
        <v>0</v>
      </c>
      <c r="G351" s="36" t="s">
        <v>35</v>
      </c>
      <c r="H351" s="36"/>
      <c r="I351" s="36">
        <v>0</v>
      </c>
      <c r="J351" s="36">
        <v>0</v>
      </c>
      <c r="K351" s="36">
        <v>99999</v>
      </c>
      <c r="L351" s="36">
        <v>0</v>
      </c>
      <c r="M351" s="36" t="s">
        <v>4568</v>
      </c>
      <c r="N351" s="36" t="s">
        <v>1779</v>
      </c>
    </row>
    <row r="352" spans="1:14">
      <c r="A352" s="36" t="s">
        <v>4778</v>
      </c>
      <c r="B352" s="36" t="s">
        <v>4631</v>
      </c>
      <c r="C352" s="36">
        <v>0</v>
      </c>
      <c r="D352" s="36" t="str">
        <f t="shared" si="5"/>
        <v>115,50808,50808;118,1,1</v>
      </c>
      <c r="E352" s="36">
        <v>1011</v>
      </c>
      <c r="F352" s="36">
        <v>0</v>
      </c>
      <c r="G352" s="36" t="s">
        <v>35</v>
      </c>
      <c r="H352" s="36"/>
      <c r="I352" s="36">
        <v>0</v>
      </c>
      <c r="J352" s="36">
        <v>0</v>
      </c>
      <c r="K352" s="36">
        <v>99999</v>
      </c>
      <c r="L352" s="36">
        <v>0</v>
      </c>
      <c r="M352" s="36" t="s">
        <v>4568</v>
      </c>
      <c r="N352" s="36" t="s">
        <v>1781</v>
      </c>
    </row>
    <row r="353" spans="1:14">
      <c r="A353" s="36" t="s">
        <v>4779</v>
      </c>
      <c r="B353" s="36" t="s">
        <v>4631</v>
      </c>
      <c r="C353" s="36">
        <v>0</v>
      </c>
      <c r="D353" s="36" t="str">
        <f t="shared" si="5"/>
        <v>115,50809,50809;118,1,1</v>
      </c>
      <c r="E353" s="36">
        <v>1011</v>
      </c>
      <c r="F353" s="36">
        <v>0</v>
      </c>
      <c r="G353" s="36" t="s">
        <v>35</v>
      </c>
      <c r="H353" s="36"/>
      <c r="I353" s="36">
        <v>0</v>
      </c>
      <c r="J353" s="36">
        <v>0</v>
      </c>
      <c r="K353" s="36">
        <v>99999</v>
      </c>
      <c r="L353" s="36">
        <v>0</v>
      </c>
      <c r="M353" s="36" t="s">
        <v>4568</v>
      </c>
      <c r="N353" s="36" t="s">
        <v>1783</v>
      </c>
    </row>
    <row r="354" spans="1:14">
      <c r="A354" s="36" t="s">
        <v>4780</v>
      </c>
      <c r="B354" s="36" t="s">
        <v>4631</v>
      </c>
      <c r="C354" s="36">
        <v>0</v>
      </c>
      <c r="D354" s="36" t="str">
        <f t="shared" si="5"/>
        <v>115,50810,50810;118,1,1</v>
      </c>
      <c r="E354" s="36">
        <v>1011</v>
      </c>
      <c r="F354" s="36">
        <v>0</v>
      </c>
      <c r="G354" s="36" t="s">
        <v>35</v>
      </c>
      <c r="H354" s="36"/>
      <c r="I354" s="36">
        <v>0</v>
      </c>
      <c r="J354" s="36">
        <v>0</v>
      </c>
      <c r="K354" s="36">
        <v>99999</v>
      </c>
      <c r="L354" s="36">
        <v>0</v>
      </c>
      <c r="M354" s="36" t="s">
        <v>4568</v>
      </c>
      <c r="N354" s="36" t="s">
        <v>1785</v>
      </c>
    </row>
    <row r="355" spans="1:14">
      <c r="A355" s="36" t="s">
        <v>4781</v>
      </c>
      <c r="B355" s="36" t="s">
        <v>4631</v>
      </c>
      <c r="C355" s="36">
        <v>0</v>
      </c>
      <c r="D355" s="36" t="str">
        <f t="shared" si="5"/>
        <v>115,50811,50811;118,1,1</v>
      </c>
      <c r="E355" s="36">
        <v>1011</v>
      </c>
      <c r="F355" s="36">
        <v>0</v>
      </c>
      <c r="G355" s="36" t="s">
        <v>35</v>
      </c>
      <c r="H355" s="36"/>
      <c r="I355" s="36">
        <v>0</v>
      </c>
      <c r="J355" s="36">
        <v>0</v>
      </c>
      <c r="K355" s="36">
        <v>99999</v>
      </c>
      <c r="L355" s="36">
        <v>0</v>
      </c>
      <c r="M355" s="36" t="s">
        <v>4568</v>
      </c>
      <c r="N355" s="36" t="s">
        <v>1787</v>
      </c>
    </row>
    <row r="356" spans="1:14">
      <c r="A356" s="36" t="s">
        <v>4782</v>
      </c>
      <c r="B356" s="36" t="s">
        <v>4631</v>
      </c>
      <c r="C356" s="36">
        <v>0</v>
      </c>
      <c r="D356" s="36" t="str">
        <f t="shared" si="5"/>
        <v>115,50812,50812;118,1,1</v>
      </c>
      <c r="E356" s="36">
        <v>1011</v>
      </c>
      <c r="F356" s="36">
        <v>0</v>
      </c>
      <c r="G356" s="36" t="s">
        <v>35</v>
      </c>
      <c r="H356" s="36"/>
      <c r="I356" s="36">
        <v>0</v>
      </c>
      <c r="J356" s="36">
        <v>0</v>
      </c>
      <c r="K356" s="36">
        <v>99999</v>
      </c>
      <c r="L356" s="36">
        <v>0</v>
      </c>
      <c r="M356" s="36" t="s">
        <v>4568</v>
      </c>
      <c r="N356" s="36" t="s">
        <v>1789</v>
      </c>
    </row>
    <row r="357" spans="1:14">
      <c r="A357" s="36" t="s">
        <v>4783</v>
      </c>
      <c r="B357" s="36" t="s">
        <v>4631</v>
      </c>
      <c r="C357" s="36">
        <v>0</v>
      </c>
      <c r="D357" s="36" t="str">
        <f t="shared" si="5"/>
        <v>115,50813,50813;118,1,1</v>
      </c>
      <c r="E357" s="36">
        <v>1011</v>
      </c>
      <c r="F357" s="36">
        <v>0</v>
      </c>
      <c r="G357" s="36" t="s">
        <v>35</v>
      </c>
      <c r="H357" s="36"/>
      <c r="I357" s="36">
        <v>0</v>
      </c>
      <c r="J357" s="36">
        <v>0</v>
      </c>
      <c r="K357" s="36">
        <v>99999</v>
      </c>
      <c r="L357" s="36">
        <v>0</v>
      </c>
      <c r="M357" s="36" t="s">
        <v>4568</v>
      </c>
      <c r="N357" s="36" t="s">
        <v>1791</v>
      </c>
    </row>
    <row r="358" spans="1:14">
      <c r="A358" s="36" t="s">
        <v>4784</v>
      </c>
      <c r="B358" s="36" t="s">
        <v>4631</v>
      </c>
      <c r="C358" s="36">
        <v>0</v>
      </c>
      <c r="D358" s="36" t="str">
        <f t="shared" si="5"/>
        <v>115,50814,50814;118,1,1</v>
      </c>
      <c r="E358" s="36">
        <v>1011</v>
      </c>
      <c r="F358" s="36">
        <v>0</v>
      </c>
      <c r="G358" s="36" t="s">
        <v>35</v>
      </c>
      <c r="H358" s="36"/>
      <c r="I358" s="36">
        <v>0</v>
      </c>
      <c r="J358" s="36">
        <v>0</v>
      </c>
      <c r="K358" s="36">
        <v>99999</v>
      </c>
      <c r="L358" s="36">
        <v>0</v>
      </c>
      <c r="M358" s="36" t="s">
        <v>4568</v>
      </c>
      <c r="N358" s="36" t="s">
        <v>1975</v>
      </c>
    </row>
    <row r="359" spans="1:14">
      <c r="A359" s="36" t="s">
        <v>4785</v>
      </c>
      <c r="B359" s="36" t="s">
        <v>4631</v>
      </c>
      <c r="C359" s="36">
        <v>0</v>
      </c>
      <c r="D359" s="36" t="str">
        <f t="shared" si="5"/>
        <v>115,50815,50815;118,1,1</v>
      </c>
      <c r="E359" s="36">
        <v>1011</v>
      </c>
      <c r="F359" s="36">
        <v>0</v>
      </c>
      <c r="G359" s="36" t="s">
        <v>35</v>
      </c>
      <c r="H359" s="36"/>
      <c r="I359" s="36">
        <v>0</v>
      </c>
      <c r="J359" s="36">
        <v>0</v>
      </c>
      <c r="K359" s="36">
        <v>99999</v>
      </c>
      <c r="L359" s="36">
        <v>0</v>
      </c>
      <c r="M359" s="36" t="s">
        <v>4568</v>
      </c>
      <c r="N359" s="36" t="s">
        <v>1977</v>
      </c>
    </row>
    <row r="360" spans="1:14">
      <c r="A360" s="36" t="s">
        <v>4786</v>
      </c>
      <c r="B360" s="36" t="s">
        <v>4631</v>
      </c>
      <c r="C360" s="36">
        <v>0</v>
      </c>
      <c r="D360" s="36" t="str">
        <f t="shared" si="5"/>
        <v>115,50816,50816;118,1,1</v>
      </c>
      <c r="E360" s="36">
        <v>1011</v>
      </c>
      <c r="F360" s="36">
        <v>0</v>
      </c>
      <c r="G360" s="36" t="s">
        <v>35</v>
      </c>
      <c r="H360" s="36"/>
      <c r="I360" s="36">
        <v>0</v>
      </c>
      <c r="J360" s="36">
        <v>0</v>
      </c>
      <c r="K360" s="36">
        <v>99999</v>
      </c>
      <c r="L360" s="36">
        <v>0</v>
      </c>
      <c r="M360" s="36" t="s">
        <v>4568</v>
      </c>
      <c r="N360" s="36" t="s">
        <v>1979</v>
      </c>
    </row>
    <row r="361" spans="1:14">
      <c r="A361" s="36" t="s">
        <v>4787</v>
      </c>
      <c r="B361" s="36" t="s">
        <v>4631</v>
      </c>
      <c r="C361" s="36">
        <v>0</v>
      </c>
      <c r="D361" s="36" t="str">
        <f t="shared" si="5"/>
        <v>115,50817,50817;118,1,1</v>
      </c>
      <c r="E361" s="36">
        <v>1011</v>
      </c>
      <c r="F361" s="36">
        <v>0</v>
      </c>
      <c r="G361" s="36" t="s">
        <v>35</v>
      </c>
      <c r="H361" s="36"/>
      <c r="I361" s="36">
        <v>0</v>
      </c>
      <c r="J361" s="36">
        <v>0</v>
      </c>
      <c r="K361" s="36">
        <v>99999</v>
      </c>
      <c r="L361" s="36">
        <v>0</v>
      </c>
      <c r="M361" s="36" t="s">
        <v>4568</v>
      </c>
      <c r="N361" s="36" t="s">
        <v>1981</v>
      </c>
    </row>
    <row r="362" spans="1:14">
      <c r="A362" s="36" t="s">
        <v>4788</v>
      </c>
      <c r="B362" s="36" t="s">
        <v>4631</v>
      </c>
      <c r="C362" s="36">
        <v>0</v>
      </c>
      <c r="D362" s="36" t="str">
        <f t="shared" si="5"/>
        <v>115,50818,50818;118,1,1</v>
      </c>
      <c r="E362" s="36">
        <v>1011</v>
      </c>
      <c r="F362" s="36">
        <v>0</v>
      </c>
      <c r="G362" s="36" t="s">
        <v>35</v>
      </c>
      <c r="H362" s="36"/>
      <c r="I362" s="36">
        <v>0</v>
      </c>
      <c r="J362" s="36">
        <v>0</v>
      </c>
      <c r="K362" s="36">
        <v>99999</v>
      </c>
      <c r="L362" s="36">
        <v>0</v>
      </c>
      <c r="M362" s="36" t="s">
        <v>4568</v>
      </c>
      <c r="N362" s="36" t="s">
        <v>1983</v>
      </c>
    </row>
    <row r="363" spans="1:14">
      <c r="A363" s="36" t="s">
        <v>4789</v>
      </c>
      <c r="B363" s="36" t="s">
        <v>4631</v>
      </c>
      <c r="C363" s="36">
        <v>0</v>
      </c>
      <c r="D363" s="36" t="str">
        <f t="shared" si="5"/>
        <v>115,50819,50819;118,1,1</v>
      </c>
      <c r="E363" s="36">
        <v>1011</v>
      </c>
      <c r="F363" s="36">
        <v>0</v>
      </c>
      <c r="G363" s="36" t="s">
        <v>35</v>
      </c>
      <c r="H363" s="36"/>
      <c r="I363" s="36">
        <v>0</v>
      </c>
      <c r="J363" s="36">
        <v>0</v>
      </c>
      <c r="K363" s="36">
        <v>99999</v>
      </c>
      <c r="L363" s="36">
        <v>0</v>
      </c>
      <c r="M363" s="36" t="s">
        <v>4568</v>
      </c>
      <c r="N363" s="36" t="s">
        <v>1985</v>
      </c>
    </row>
    <row r="364" spans="1:14">
      <c r="A364" s="36" t="s">
        <v>4790</v>
      </c>
      <c r="B364" s="36" t="s">
        <v>4631</v>
      </c>
      <c r="C364" s="36">
        <v>0</v>
      </c>
      <c r="D364" s="36" t="str">
        <f t="shared" si="5"/>
        <v>115,50820,50820;118,1,1</v>
      </c>
      <c r="E364" s="36">
        <v>1011</v>
      </c>
      <c r="F364" s="36">
        <v>0</v>
      </c>
      <c r="G364" s="36" t="s">
        <v>35</v>
      </c>
      <c r="H364" s="36"/>
      <c r="I364" s="36">
        <v>0</v>
      </c>
      <c r="J364" s="36">
        <v>0</v>
      </c>
      <c r="K364" s="36">
        <v>99999</v>
      </c>
      <c r="L364" s="36">
        <v>0</v>
      </c>
      <c r="M364" s="36" t="s">
        <v>4568</v>
      </c>
      <c r="N364" s="36" t="s">
        <v>1987</v>
      </c>
    </row>
    <row r="365" spans="1:14">
      <c r="A365" s="36" t="s">
        <v>4791</v>
      </c>
      <c r="B365" s="36" t="s">
        <v>4631</v>
      </c>
      <c r="C365" s="36">
        <v>0</v>
      </c>
      <c r="D365" s="36" t="str">
        <f t="shared" si="5"/>
        <v>115,50901,50901;118,1,1</v>
      </c>
      <c r="E365" s="36">
        <v>1011</v>
      </c>
      <c r="F365" s="36">
        <v>0</v>
      </c>
      <c r="G365" s="36" t="s">
        <v>35</v>
      </c>
      <c r="H365" s="36"/>
      <c r="I365" s="36">
        <v>0</v>
      </c>
      <c r="J365" s="36">
        <v>0</v>
      </c>
      <c r="K365" s="36">
        <v>99999</v>
      </c>
      <c r="L365" s="36">
        <v>0</v>
      </c>
      <c r="M365" s="36" t="s">
        <v>4589</v>
      </c>
      <c r="N365" s="36" t="s">
        <v>1773</v>
      </c>
    </row>
    <row r="366" spans="1:14">
      <c r="A366" s="36" t="s">
        <v>4792</v>
      </c>
      <c r="B366" s="36" t="s">
        <v>4631</v>
      </c>
      <c r="C366" s="36">
        <v>0</v>
      </c>
      <c r="D366" s="36" t="str">
        <f t="shared" si="5"/>
        <v>115,50902,50902;118,1,1</v>
      </c>
      <c r="E366" s="36">
        <v>1011</v>
      </c>
      <c r="F366" s="36">
        <v>0</v>
      </c>
      <c r="G366" s="36" t="s">
        <v>35</v>
      </c>
      <c r="H366" s="36"/>
      <c r="I366" s="36">
        <v>0</v>
      </c>
      <c r="J366" s="36">
        <v>0</v>
      </c>
      <c r="K366" s="36">
        <v>99999</v>
      </c>
      <c r="L366" s="36">
        <v>0</v>
      </c>
      <c r="M366" s="36" t="s">
        <v>4589</v>
      </c>
      <c r="N366" s="36" t="s">
        <v>1774</v>
      </c>
    </row>
    <row r="367" spans="1:14">
      <c r="A367" s="36" t="s">
        <v>4793</v>
      </c>
      <c r="B367" s="36" t="s">
        <v>4631</v>
      </c>
      <c r="C367" s="36">
        <v>0</v>
      </c>
      <c r="D367" s="36" t="str">
        <f t="shared" si="5"/>
        <v>115,50903,50903;118,1,1</v>
      </c>
      <c r="E367" s="36">
        <v>1011</v>
      </c>
      <c r="F367" s="36">
        <v>0</v>
      </c>
      <c r="G367" s="36" t="s">
        <v>35</v>
      </c>
      <c r="H367" s="36"/>
      <c r="I367" s="36">
        <v>0</v>
      </c>
      <c r="J367" s="36">
        <v>0</v>
      </c>
      <c r="K367" s="36">
        <v>99999</v>
      </c>
      <c r="L367" s="36">
        <v>0</v>
      </c>
      <c r="M367" s="36" t="s">
        <v>4589</v>
      </c>
      <c r="N367" s="36" t="s">
        <v>1775</v>
      </c>
    </row>
    <row r="368" spans="1:14">
      <c r="A368" s="36" t="s">
        <v>4794</v>
      </c>
      <c r="B368" s="36" t="s">
        <v>4631</v>
      </c>
      <c r="C368" s="36">
        <v>0</v>
      </c>
      <c r="D368" s="36" t="str">
        <f t="shared" si="5"/>
        <v>115,50904,50904;118,1,1</v>
      </c>
      <c r="E368" s="36">
        <v>1011</v>
      </c>
      <c r="F368" s="36">
        <v>0</v>
      </c>
      <c r="G368" s="36" t="s">
        <v>35</v>
      </c>
      <c r="H368" s="36"/>
      <c r="I368" s="36">
        <v>0</v>
      </c>
      <c r="J368" s="36">
        <v>0</v>
      </c>
      <c r="K368" s="36">
        <v>99999</v>
      </c>
      <c r="L368" s="36">
        <v>0</v>
      </c>
      <c r="M368" s="36" t="s">
        <v>4589</v>
      </c>
      <c r="N368" s="36" t="s">
        <v>1776</v>
      </c>
    </row>
    <row r="369" spans="1:14">
      <c r="A369" s="36" t="s">
        <v>4795</v>
      </c>
      <c r="B369" s="36" t="s">
        <v>4631</v>
      </c>
      <c r="C369" s="36">
        <v>0</v>
      </c>
      <c r="D369" s="36" t="str">
        <f t="shared" si="5"/>
        <v>115,50905,50905;118,1,1</v>
      </c>
      <c r="E369" s="36">
        <v>1011</v>
      </c>
      <c r="F369" s="36">
        <v>0</v>
      </c>
      <c r="G369" s="36" t="s">
        <v>35</v>
      </c>
      <c r="H369" s="36"/>
      <c r="I369" s="36">
        <v>0</v>
      </c>
      <c r="J369" s="36">
        <v>0</v>
      </c>
      <c r="K369" s="36">
        <v>99999</v>
      </c>
      <c r="L369" s="36">
        <v>0</v>
      </c>
      <c r="M369" s="36" t="s">
        <v>4589</v>
      </c>
      <c r="N369" s="36" t="s">
        <v>1777</v>
      </c>
    </row>
    <row r="370" spans="1:14">
      <c r="A370" s="36" t="s">
        <v>4796</v>
      </c>
      <c r="B370" s="36" t="s">
        <v>4631</v>
      </c>
      <c r="C370" s="36">
        <v>0</v>
      </c>
      <c r="D370" s="36" t="str">
        <f t="shared" si="5"/>
        <v>115,50906,50906;118,1,1</v>
      </c>
      <c r="E370" s="36">
        <v>1011</v>
      </c>
      <c r="F370" s="36">
        <v>0</v>
      </c>
      <c r="G370" s="36" t="s">
        <v>35</v>
      </c>
      <c r="H370" s="36"/>
      <c r="I370" s="36">
        <v>0</v>
      </c>
      <c r="J370" s="36">
        <v>0</v>
      </c>
      <c r="K370" s="36">
        <v>99999</v>
      </c>
      <c r="L370" s="36">
        <v>0</v>
      </c>
      <c r="M370" s="36" t="s">
        <v>4589</v>
      </c>
      <c r="N370" s="36" t="s">
        <v>1778</v>
      </c>
    </row>
    <row r="371" spans="1:14">
      <c r="A371" s="36" t="s">
        <v>4797</v>
      </c>
      <c r="B371" s="36" t="s">
        <v>4631</v>
      </c>
      <c r="C371" s="36">
        <v>0</v>
      </c>
      <c r="D371" s="36" t="str">
        <f t="shared" si="5"/>
        <v>115,50907,50907;118,1,1</v>
      </c>
      <c r="E371" s="36">
        <v>1011</v>
      </c>
      <c r="F371" s="36">
        <v>0</v>
      </c>
      <c r="G371" s="36" t="s">
        <v>35</v>
      </c>
      <c r="H371" s="36"/>
      <c r="I371" s="36">
        <v>0</v>
      </c>
      <c r="J371" s="36">
        <v>0</v>
      </c>
      <c r="K371" s="36">
        <v>99999</v>
      </c>
      <c r="L371" s="36">
        <v>0</v>
      </c>
      <c r="M371" s="36" t="s">
        <v>4589</v>
      </c>
      <c r="N371" s="36" t="s">
        <v>1779</v>
      </c>
    </row>
    <row r="372" spans="1:14">
      <c r="A372" s="36" t="s">
        <v>4798</v>
      </c>
      <c r="B372" s="36" t="s">
        <v>4631</v>
      </c>
      <c r="C372" s="36">
        <v>0</v>
      </c>
      <c r="D372" s="36" t="str">
        <f t="shared" si="5"/>
        <v>115,50908,50908;118,1,1</v>
      </c>
      <c r="E372" s="36">
        <v>1011</v>
      </c>
      <c r="F372" s="36">
        <v>0</v>
      </c>
      <c r="G372" s="36" t="s">
        <v>35</v>
      </c>
      <c r="H372" s="36"/>
      <c r="I372" s="36">
        <v>0</v>
      </c>
      <c r="J372" s="36">
        <v>0</v>
      </c>
      <c r="K372" s="36">
        <v>99999</v>
      </c>
      <c r="L372" s="36">
        <v>0</v>
      </c>
      <c r="M372" s="36" t="s">
        <v>4589</v>
      </c>
      <c r="N372" s="36" t="s">
        <v>1781</v>
      </c>
    </row>
    <row r="373" spans="1:14">
      <c r="A373" s="36" t="s">
        <v>4799</v>
      </c>
      <c r="B373" s="36" t="s">
        <v>4631</v>
      </c>
      <c r="C373" s="36">
        <v>0</v>
      </c>
      <c r="D373" s="36" t="str">
        <f t="shared" si="5"/>
        <v>115,50909,50909;118,1,1</v>
      </c>
      <c r="E373" s="36">
        <v>1011</v>
      </c>
      <c r="F373" s="36">
        <v>0</v>
      </c>
      <c r="G373" s="36" t="s">
        <v>35</v>
      </c>
      <c r="H373" s="36"/>
      <c r="I373" s="36">
        <v>0</v>
      </c>
      <c r="J373" s="36">
        <v>0</v>
      </c>
      <c r="K373" s="36">
        <v>99999</v>
      </c>
      <c r="L373" s="36">
        <v>0</v>
      </c>
      <c r="M373" s="36" t="s">
        <v>4589</v>
      </c>
      <c r="N373" s="36" t="s">
        <v>1783</v>
      </c>
    </row>
    <row r="374" spans="1:14">
      <c r="A374" s="36" t="s">
        <v>4800</v>
      </c>
      <c r="B374" s="36" t="s">
        <v>4631</v>
      </c>
      <c r="C374" s="36">
        <v>0</v>
      </c>
      <c r="D374" s="36" t="str">
        <f t="shared" si="5"/>
        <v>115,50910,50910;118,1,1</v>
      </c>
      <c r="E374" s="36">
        <v>1011</v>
      </c>
      <c r="F374" s="36">
        <v>0</v>
      </c>
      <c r="G374" s="36" t="s">
        <v>35</v>
      </c>
      <c r="H374" s="36"/>
      <c r="I374" s="36">
        <v>0</v>
      </c>
      <c r="J374" s="36">
        <v>0</v>
      </c>
      <c r="K374" s="36">
        <v>99999</v>
      </c>
      <c r="L374" s="36">
        <v>0</v>
      </c>
      <c r="M374" s="36" t="s">
        <v>4589</v>
      </c>
      <c r="N374" s="36" t="s">
        <v>1785</v>
      </c>
    </row>
    <row r="375" spans="1:14">
      <c r="A375" s="36" t="s">
        <v>4801</v>
      </c>
      <c r="B375" s="36" t="s">
        <v>4631</v>
      </c>
      <c r="C375" s="36">
        <v>0</v>
      </c>
      <c r="D375" s="36" t="str">
        <f t="shared" si="5"/>
        <v>115,50911,50911;118,1,1</v>
      </c>
      <c r="E375" s="36">
        <v>1011</v>
      </c>
      <c r="F375" s="36">
        <v>0</v>
      </c>
      <c r="G375" s="36" t="s">
        <v>35</v>
      </c>
      <c r="H375" s="36"/>
      <c r="I375" s="36">
        <v>0</v>
      </c>
      <c r="J375" s="36">
        <v>0</v>
      </c>
      <c r="K375" s="36">
        <v>99999</v>
      </c>
      <c r="L375" s="36">
        <v>0</v>
      </c>
      <c r="M375" s="36" t="s">
        <v>4589</v>
      </c>
      <c r="N375" s="36" t="s">
        <v>1787</v>
      </c>
    </row>
    <row r="376" spans="1:14">
      <c r="A376" s="36" t="s">
        <v>4802</v>
      </c>
      <c r="B376" s="36" t="s">
        <v>4631</v>
      </c>
      <c r="C376" s="36">
        <v>0</v>
      </c>
      <c r="D376" s="36" t="str">
        <f t="shared" si="5"/>
        <v>115,50912,50912;118,1,1</v>
      </c>
      <c r="E376" s="36">
        <v>1011</v>
      </c>
      <c r="F376" s="36">
        <v>0</v>
      </c>
      <c r="G376" s="36" t="s">
        <v>35</v>
      </c>
      <c r="H376" s="36"/>
      <c r="I376" s="36">
        <v>0</v>
      </c>
      <c r="J376" s="36">
        <v>0</v>
      </c>
      <c r="K376" s="36">
        <v>99999</v>
      </c>
      <c r="L376" s="36">
        <v>0</v>
      </c>
      <c r="M376" s="36" t="s">
        <v>4589</v>
      </c>
      <c r="N376" s="36" t="s">
        <v>1789</v>
      </c>
    </row>
    <row r="377" spans="1:14">
      <c r="A377" s="36" t="s">
        <v>4803</v>
      </c>
      <c r="B377" s="36" t="s">
        <v>4631</v>
      </c>
      <c r="C377" s="36">
        <v>0</v>
      </c>
      <c r="D377" s="36" t="str">
        <f t="shared" si="5"/>
        <v>115,50913,50913;118,1,1</v>
      </c>
      <c r="E377" s="36">
        <v>1011</v>
      </c>
      <c r="F377" s="36">
        <v>0</v>
      </c>
      <c r="G377" s="36" t="s">
        <v>35</v>
      </c>
      <c r="H377" s="36"/>
      <c r="I377" s="36">
        <v>0</v>
      </c>
      <c r="J377" s="36">
        <v>0</v>
      </c>
      <c r="K377" s="36">
        <v>99999</v>
      </c>
      <c r="L377" s="36">
        <v>0</v>
      </c>
      <c r="M377" s="36" t="s">
        <v>4589</v>
      </c>
      <c r="N377" s="36" t="s">
        <v>1791</v>
      </c>
    </row>
    <row r="378" spans="1:14">
      <c r="A378" s="36" t="s">
        <v>4804</v>
      </c>
      <c r="B378" s="36" t="s">
        <v>4631</v>
      </c>
      <c r="C378" s="36">
        <v>0</v>
      </c>
      <c r="D378" s="36" t="str">
        <f t="shared" si="5"/>
        <v>115,50914,50914;118,1,1</v>
      </c>
      <c r="E378" s="36">
        <v>1011</v>
      </c>
      <c r="F378" s="36">
        <v>0</v>
      </c>
      <c r="G378" s="36" t="s">
        <v>35</v>
      </c>
      <c r="H378" s="36"/>
      <c r="I378" s="36">
        <v>0</v>
      </c>
      <c r="J378" s="36">
        <v>0</v>
      </c>
      <c r="K378" s="36">
        <v>99999</v>
      </c>
      <c r="L378" s="36">
        <v>0</v>
      </c>
      <c r="M378" s="36" t="s">
        <v>4589</v>
      </c>
      <c r="N378" s="36" t="s">
        <v>1975</v>
      </c>
    </row>
    <row r="379" spans="1:14">
      <c r="A379" s="36" t="s">
        <v>4805</v>
      </c>
      <c r="B379" s="36" t="s">
        <v>4631</v>
      </c>
      <c r="C379" s="36">
        <v>0</v>
      </c>
      <c r="D379" s="36" t="str">
        <f t="shared" si="5"/>
        <v>115,50915,50915;118,1,1</v>
      </c>
      <c r="E379" s="36">
        <v>1011</v>
      </c>
      <c r="F379" s="36">
        <v>0</v>
      </c>
      <c r="G379" s="36" t="s">
        <v>35</v>
      </c>
      <c r="H379" s="36"/>
      <c r="I379" s="36">
        <v>0</v>
      </c>
      <c r="J379" s="36">
        <v>0</v>
      </c>
      <c r="K379" s="36">
        <v>99999</v>
      </c>
      <c r="L379" s="36">
        <v>0</v>
      </c>
      <c r="M379" s="36" t="s">
        <v>4589</v>
      </c>
      <c r="N379" s="36" t="s">
        <v>1977</v>
      </c>
    </row>
    <row r="380" spans="1:14">
      <c r="A380" s="36" t="s">
        <v>4806</v>
      </c>
      <c r="B380" s="36" t="s">
        <v>4631</v>
      </c>
      <c r="C380" s="36">
        <v>0</v>
      </c>
      <c r="D380" s="36" t="str">
        <f t="shared" si="5"/>
        <v>115,50916,50916;118,1,1</v>
      </c>
      <c r="E380" s="36">
        <v>1011</v>
      </c>
      <c r="F380" s="36">
        <v>0</v>
      </c>
      <c r="G380" s="36" t="s">
        <v>35</v>
      </c>
      <c r="H380" s="36"/>
      <c r="I380" s="36">
        <v>0</v>
      </c>
      <c r="J380" s="36">
        <v>0</v>
      </c>
      <c r="K380" s="36">
        <v>99999</v>
      </c>
      <c r="L380" s="36">
        <v>0</v>
      </c>
      <c r="M380" s="36" t="s">
        <v>4589</v>
      </c>
      <c r="N380" s="36" t="s">
        <v>1979</v>
      </c>
    </row>
    <row r="381" spans="1:14">
      <c r="A381" s="36" t="s">
        <v>4807</v>
      </c>
      <c r="B381" s="36" t="s">
        <v>4631</v>
      </c>
      <c r="C381" s="36">
        <v>0</v>
      </c>
      <c r="D381" s="36" t="str">
        <f t="shared" si="5"/>
        <v>115,50917,50917;118,1,1</v>
      </c>
      <c r="E381" s="36">
        <v>1011</v>
      </c>
      <c r="F381" s="36">
        <v>0</v>
      </c>
      <c r="G381" s="36" t="s">
        <v>35</v>
      </c>
      <c r="H381" s="36"/>
      <c r="I381" s="36">
        <v>0</v>
      </c>
      <c r="J381" s="36">
        <v>0</v>
      </c>
      <c r="K381" s="36">
        <v>99999</v>
      </c>
      <c r="L381" s="36">
        <v>0</v>
      </c>
      <c r="M381" s="36" t="s">
        <v>4589</v>
      </c>
      <c r="N381" s="36" t="s">
        <v>1981</v>
      </c>
    </row>
    <row r="382" spans="1:14">
      <c r="A382" s="36" t="s">
        <v>4808</v>
      </c>
      <c r="B382" s="36" t="s">
        <v>4631</v>
      </c>
      <c r="C382" s="36">
        <v>0</v>
      </c>
      <c r="D382" s="36" t="str">
        <f t="shared" si="5"/>
        <v>115,50918,50918;118,1,1</v>
      </c>
      <c r="E382" s="36">
        <v>1011</v>
      </c>
      <c r="F382" s="36">
        <v>0</v>
      </c>
      <c r="G382" s="36" t="s">
        <v>35</v>
      </c>
      <c r="H382" s="36"/>
      <c r="I382" s="36">
        <v>0</v>
      </c>
      <c r="J382" s="36">
        <v>0</v>
      </c>
      <c r="K382" s="36">
        <v>99999</v>
      </c>
      <c r="L382" s="36">
        <v>0</v>
      </c>
      <c r="M382" s="36" t="s">
        <v>4589</v>
      </c>
      <c r="N382" s="36" t="s">
        <v>1983</v>
      </c>
    </row>
    <row r="383" spans="1:14">
      <c r="A383" s="36" t="s">
        <v>4809</v>
      </c>
      <c r="B383" s="36" t="s">
        <v>4631</v>
      </c>
      <c r="C383" s="36">
        <v>0</v>
      </c>
      <c r="D383" s="36" t="str">
        <f t="shared" si="5"/>
        <v>115,50919,50919;118,1,1</v>
      </c>
      <c r="E383" s="36">
        <v>1011</v>
      </c>
      <c r="F383" s="36">
        <v>0</v>
      </c>
      <c r="G383" s="36" t="s">
        <v>35</v>
      </c>
      <c r="H383" s="36"/>
      <c r="I383" s="36">
        <v>0</v>
      </c>
      <c r="J383" s="36">
        <v>0</v>
      </c>
      <c r="K383" s="36">
        <v>99999</v>
      </c>
      <c r="L383" s="36">
        <v>0</v>
      </c>
      <c r="M383" s="36" t="s">
        <v>4589</v>
      </c>
      <c r="N383" s="36" t="s">
        <v>1985</v>
      </c>
    </row>
    <row r="384" spans="1:14">
      <c r="A384" s="36" t="s">
        <v>4810</v>
      </c>
      <c r="B384" s="36" t="s">
        <v>4631</v>
      </c>
      <c r="C384" s="36">
        <v>0</v>
      </c>
      <c r="D384" s="36" t="str">
        <f t="shared" si="5"/>
        <v>115,50920,50920;118,1,1</v>
      </c>
      <c r="E384" s="36">
        <v>1011</v>
      </c>
      <c r="F384" s="36">
        <v>0</v>
      </c>
      <c r="G384" s="36" t="s">
        <v>35</v>
      </c>
      <c r="H384" s="36"/>
      <c r="I384" s="36">
        <v>0</v>
      </c>
      <c r="J384" s="36">
        <v>0</v>
      </c>
      <c r="K384" s="36">
        <v>99999</v>
      </c>
      <c r="L384" s="36">
        <v>0</v>
      </c>
      <c r="M384" s="36" t="s">
        <v>4589</v>
      </c>
      <c r="N384" s="36" t="s">
        <v>1987</v>
      </c>
    </row>
    <row r="385" spans="1:14">
      <c r="A385" s="36" t="s">
        <v>4811</v>
      </c>
      <c r="B385" s="36" t="s">
        <v>4631</v>
      </c>
      <c r="C385" s="36">
        <v>0</v>
      </c>
      <c r="D385" s="36" t="str">
        <f t="shared" si="5"/>
        <v>115,51001,51001;118,1,1</v>
      </c>
      <c r="E385" s="36">
        <v>1011</v>
      </c>
      <c r="F385" s="36">
        <v>0</v>
      </c>
      <c r="G385" s="36" t="s">
        <v>35</v>
      </c>
      <c r="H385" s="36"/>
      <c r="I385" s="36">
        <v>0</v>
      </c>
      <c r="J385" s="36">
        <v>0</v>
      </c>
      <c r="K385" s="36">
        <v>99999</v>
      </c>
      <c r="L385" s="36">
        <v>0</v>
      </c>
      <c r="M385" s="36" t="s">
        <v>4610</v>
      </c>
      <c r="N385" s="36" t="s">
        <v>1773</v>
      </c>
    </row>
    <row r="386" spans="1:14">
      <c r="A386" s="36" t="s">
        <v>4812</v>
      </c>
      <c r="B386" s="36" t="s">
        <v>4631</v>
      </c>
      <c r="C386" s="36">
        <v>0</v>
      </c>
      <c r="D386" s="36" t="str">
        <f t="shared" si="5"/>
        <v>115,51002,51002;118,1,1</v>
      </c>
      <c r="E386" s="36">
        <v>1011</v>
      </c>
      <c r="F386" s="36">
        <v>0</v>
      </c>
      <c r="G386" s="36" t="s">
        <v>35</v>
      </c>
      <c r="H386" s="36"/>
      <c r="I386" s="36">
        <v>0</v>
      </c>
      <c r="J386" s="36">
        <v>0</v>
      </c>
      <c r="K386" s="36">
        <v>99999</v>
      </c>
      <c r="L386" s="36">
        <v>0</v>
      </c>
      <c r="M386" s="36" t="s">
        <v>4610</v>
      </c>
      <c r="N386" s="36" t="s">
        <v>1774</v>
      </c>
    </row>
    <row r="387" spans="1:14">
      <c r="A387" s="36" t="s">
        <v>4813</v>
      </c>
      <c r="B387" s="36" t="s">
        <v>4631</v>
      </c>
      <c r="C387" s="36">
        <v>0</v>
      </c>
      <c r="D387" s="36" t="str">
        <f t="shared" si="5"/>
        <v>115,51003,51003;118,1,1</v>
      </c>
      <c r="E387" s="36">
        <v>1011</v>
      </c>
      <c r="F387" s="36">
        <v>0</v>
      </c>
      <c r="G387" s="36" t="s">
        <v>35</v>
      </c>
      <c r="H387" s="36"/>
      <c r="I387" s="36">
        <v>0</v>
      </c>
      <c r="J387" s="36">
        <v>0</v>
      </c>
      <c r="K387" s="36">
        <v>99999</v>
      </c>
      <c r="L387" s="36">
        <v>0</v>
      </c>
      <c r="M387" s="36" t="s">
        <v>4610</v>
      </c>
      <c r="N387" s="36" t="s">
        <v>1775</v>
      </c>
    </row>
    <row r="388" spans="1:14">
      <c r="A388" s="36" t="s">
        <v>4814</v>
      </c>
      <c r="B388" s="36" t="s">
        <v>4631</v>
      </c>
      <c r="C388" s="36">
        <v>0</v>
      </c>
      <c r="D388" s="36" t="str">
        <f t="shared" si="5"/>
        <v>115,51004,51004;118,1,1</v>
      </c>
      <c r="E388" s="36">
        <v>1011</v>
      </c>
      <c r="F388" s="36">
        <v>0</v>
      </c>
      <c r="G388" s="36" t="s">
        <v>35</v>
      </c>
      <c r="H388" s="36"/>
      <c r="I388" s="36">
        <v>0</v>
      </c>
      <c r="J388" s="36">
        <v>0</v>
      </c>
      <c r="K388" s="36">
        <v>99999</v>
      </c>
      <c r="L388" s="36">
        <v>0</v>
      </c>
      <c r="M388" s="36" t="s">
        <v>4610</v>
      </c>
      <c r="N388" s="36" t="s">
        <v>1776</v>
      </c>
    </row>
    <row r="389" spans="1:14">
      <c r="A389" s="36" t="s">
        <v>4815</v>
      </c>
      <c r="B389" s="36" t="s">
        <v>4631</v>
      </c>
      <c r="C389" s="36">
        <v>0</v>
      </c>
      <c r="D389" s="36" t="str">
        <f t="shared" si="5"/>
        <v>115,51005,51005;118,1,1</v>
      </c>
      <c r="E389" s="36">
        <v>1011</v>
      </c>
      <c r="F389" s="36">
        <v>0</v>
      </c>
      <c r="G389" s="36" t="s">
        <v>35</v>
      </c>
      <c r="H389" s="36"/>
      <c r="I389" s="36">
        <v>0</v>
      </c>
      <c r="J389" s="36">
        <v>0</v>
      </c>
      <c r="K389" s="36">
        <v>99999</v>
      </c>
      <c r="L389" s="36">
        <v>0</v>
      </c>
      <c r="M389" s="36" t="s">
        <v>4610</v>
      </c>
      <c r="N389" s="36" t="s">
        <v>1777</v>
      </c>
    </row>
    <row r="390" spans="1:14">
      <c r="A390" s="36" t="s">
        <v>4816</v>
      </c>
      <c r="B390" s="36" t="s">
        <v>4631</v>
      </c>
      <c r="C390" s="36">
        <v>0</v>
      </c>
      <c r="D390" s="36" t="str">
        <f t="shared" ref="D390:D453" si="6">"115,"&amp;(LEFT(A390,5))&amp;","&amp;(LEFT(A390,5)&amp;";118,1,1")</f>
        <v>115,51006,51006;118,1,1</v>
      </c>
      <c r="E390" s="36">
        <v>1011</v>
      </c>
      <c r="F390" s="36">
        <v>0</v>
      </c>
      <c r="G390" s="36" t="s">
        <v>35</v>
      </c>
      <c r="H390" s="36"/>
      <c r="I390" s="36">
        <v>0</v>
      </c>
      <c r="J390" s="36">
        <v>0</v>
      </c>
      <c r="K390" s="36">
        <v>99999</v>
      </c>
      <c r="L390" s="36">
        <v>0</v>
      </c>
      <c r="M390" s="36" t="s">
        <v>4610</v>
      </c>
      <c r="N390" s="36" t="s">
        <v>1778</v>
      </c>
    </row>
    <row r="391" spans="1:14">
      <c r="A391" s="36" t="s">
        <v>4817</v>
      </c>
      <c r="B391" s="36" t="s">
        <v>4631</v>
      </c>
      <c r="C391" s="36">
        <v>0</v>
      </c>
      <c r="D391" s="36" t="str">
        <f t="shared" si="6"/>
        <v>115,51007,51007;118,1,1</v>
      </c>
      <c r="E391" s="36">
        <v>1011</v>
      </c>
      <c r="F391" s="36">
        <v>0</v>
      </c>
      <c r="G391" s="36" t="s">
        <v>35</v>
      </c>
      <c r="H391" s="36"/>
      <c r="I391" s="36">
        <v>0</v>
      </c>
      <c r="J391" s="36">
        <v>0</v>
      </c>
      <c r="K391" s="36">
        <v>99999</v>
      </c>
      <c r="L391" s="36">
        <v>0</v>
      </c>
      <c r="M391" s="36" t="s">
        <v>4610</v>
      </c>
      <c r="N391" s="36" t="s">
        <v>1779</v>
      </c>
    </row>
    <row r="392" spans="1:14">
      <c r="A392" s="36" t="s">
        <v>4818</v>
      </c>
      <c r="B392" s="36" t="s">
        <v>4631</v>
      </c>
      <c r="C392" s="36">
        <v>0</v>
      </c>
      <c r="D392" s="36" t="str">
        <f t="shared" si="6"/>
        <v>115,51008,51008;118,1,1</v>
      </c>
      <c r="E392" s="36">
        <v>1011</v>
      </c>
      <c r="F392" s="36">
        <v>0</v>
      </c>
      <c r="G392" s="36" t="s">
        <v>35</v>
      </c>
      <c r="H392" s="36"/>
      <c r="I392" s="36">
        <v>0</v>
      </c>
      <c r="J392" s="36">
        <v>0</v>
      </c>
      <c r="K392" s="36">
        <v>99999</v>
      </c>
      <c r="L392" s="36">
        <v>0</v>
      </c>
      <c r="M392" s="36" t="s">
        <v>4610</v>
      </c>
      <c r="N392" s="36" t="s">
        <v>1781</v>
      </c>
    </row>
    <row r="393" spans="1:14">
      <c r="A393" s="36" t="s">
        <v>4819</v>
      </c>
      <c r="B393" s="36" t="s">
        <v>4631</v>
      </c>
      <c r="C393" s="36">
        <v>0</v>
      </c>
      <c r="D393" s="36" t="str">
        <f t="shared" si="6"/>
        <v>115,51009,51009;118,1,1</v>
      </c>
      <c r="E393" s="36">
        <v>1011</v>
      </c>
      <c r="F393" s="36">
        <v>0</v>
      </c>
      <c r="G393" s="36" t="s">
        <v>35</v>
      </c>
      <c r="H393" s="36"/>
      <c r="I393" s="36">
        <v>0</v>
      </c>
      <c r="J393" s="36">
        <v>0</v>
      </c>
      <c r="K393" s="36">
        <v>99999</v>
      </c>
      <c r="L393" s="36">
        <v>0</v>
      </c>
      <c r="M393" s="36" t="s">
        <v>4610</v>
      </c>
      <c r="N393" s="36" t="s">
        <v>1783</v>
      </c>
    </row>
    <row r="394" spans="1:14">
      <c r="A394" s="36" t="s">
        <v>4820</v>
      </c>
      <c r="B394" s="36" t="s">
        <v>4631</v>
      </c>
      <c r="C394" s="36">
        <v>0</v>
      </c>
      <c r="D394" s="36" t="str">
        <f t="shared" si="6"/>
        <v>115,51010,51010;118,1,1</v>
      </c>
      <c r="E394" s="36">
        <v>1011</v>
      </c>
      <c r="F394" s="36">
        <v>0</v>
      </c>
      <c r="G394" s="36" t="s">
        <v>35</v>
      </c>
      <c r="H394" s="36"/>
      <c r="I394" s="36">
        <v>0</v>
      </c>
      <c r="J394" s="36">
        <v>0</v>
      </c>
      <c r="K394" s="36">
        <v>99999</v>
      </c>
      <c r="L394" s="36">
        <v>0</v>
      </c>
      <c r="M394" s="36" t="s">
        <v>4610</v>
      </c>
      <c r="N394" s="36" t="s">
        <v>1785</v>
      </c>
    </row>
    <row r="395" spans="1:14">
      <c r="A395" s="36" t="s">
        <v>4821</v>
      </c>
      <c r="B395" s="36" t="s">
        <v>4631</v>
      </c>
      <c r="C395" s="36">
        <v>0</v>
      </c>
      <c r="D395" s="36" t="str">
        <f t="shared" si="6"/>
        <v>115,51011,51011;118,1,1</v>
      </c>
      <c r="E395" s="36">
        <v>1011</v>
      </c>
      <c r="F395" s="36">
        <v>0</v>
      </c>
      <c r="G395" s="36" t="s">
        <v>35</v>
      </c>
      <c r="H395" s="36"/>
      <c r="I395" s="36">
        <v>0</v>
      </c>
      <c r="J395" s="36">
        <v>0</v>
      </c>
      <c r="K395" s="36">
        <v>99999</v>
      </c>
      <c r="L395" s="36">
        <v>0</v>
      </c>
      <c r="M395" s="36" t="s">
        <v>4610</v>
      </c>
      <c r="N395" s="36" t="s">
        <v>1787</v>
      </c>
    </row>
    <row r="396" spans="1:14">
      <c r="A396" s="36" t="s">
        <v>4822</v>
      </c>
      <c r="B396" s="36" t="s">
        <v>4631</v>
      </c>
      <c r="C396" s="36">
        <v>0</v>
      </c>
      <c r="D396" s="36" t="str">
        <f t="shared" si="6"/>
        <v>115,51012,51012;118,1,1</v>
      </c>
      <c r="E396" s="36">
        <v>1011</v>
      </c>
      <c r="F396" s="36">
        <v>0</v>
      </c>
      <c r="G396" s="36" t="s">
        <v>35</v>
      </c>
      <c r="H396" s="36"/>
      <c r="I396" s="36">
        <v>0</v>
      </c>
      <c r="J396" s="36">
        <v>0</v>
      </c>
      <c r="K396" s="36">
        <v>99999</v>
      </c>
      <c r="L396" s="36">
        <v>0</v>
      </c>
      <c r="M396" s="36" t="s">
        <v>4610</v>
      </c>
      <c r="N396" s="36" t="s">
        <v>1789</v>
      </c>
    </row>
    <row r="397" spans="1:14">
      <c r="A397" s="36" t="s">
        <v>4823</v>
      </c>
      <c r="B397" s="36" t="s">
        <v>4631</v>
      </c>
      <c r="C397" s="36">
        <v>0</v>
      </c>
      <c r="D397" s="36" t="str">
        <f t="shared" si="6"/>
        <v>115,51013,51013;118,1,1</v>
      </c>
      <c r="E397" s="36">
        <v>1011</v>
      </c>
      <c r="F397" s="36">
        <v>0</v>
      </c>
      <c r="G397" s="36" t="s">
        <v>35</v>
      </c>
      <c r="H397" s="36"/>
      <c r="I397" s="36">
        <v>0</v>
      </c>
      <c r="J397" s="36">
        <v>0</v>
      </c>
      <c r="K397" s="36">
        <v>99999</v>
      </c>
      <c r="L397" s="36">
        <v>0</v>
      </c>
      <c r="M397" s="36" t="s">
        <v>4610</v>
      </c>
      <c r="N397" s="36" t="s">
        <v>1791</v>
      </c>
    </row>
    <row r="398" spans="1:14">
      <c r="A398" s="36" t="s">
        <v>4824</v>
      </c>
      <c r="B398" s="36" t="s">
        <v>4631</v>
      </c>
      <c r="C398" s="36">
        <v>0</v>
      </c>
      <c r="D398" s="36" t="str">
        <f t="shared" si="6"/>
        <v>115,51014,51014;118,1,1</v>
      </c>
      <c r="E398" s="36">
        <v>1011</v>
      </c>
      <c r="F398" s="36">
        <v>0</v>
      </c>
      <c r="G398" s="36" t="s">
        <v>35</v>
      </c>
      <c r="H398" s="36"/>
      <c r="I398" s="36">
        <v>0</v>
      </c>
      <c r="J398" s="36">
        <v>0</v>
      </c>
      <c r="K398" s="36">
        <v>99999</v>
      </c>
      <c r="L398" s="36">
        <v>0</v>
      </c>
      <c r="M398" s="36" t="s">
        <v>4610</v>
      </c>
      <c r="N398" s="36" t="s">
        <v>1975</v>
      </c>
    </row>
    <row r="399" spans="1:14">
      <c r="A399" s="36" t="s">
        <v>4825</v>
      </c>
      <c r="B399" s="36" t="s">
        <v>4631</v>
      </c>
      <c r="C399" s="36">
        <v>0</v>
      </c>
      <c r="D399" s="36" t="str">
        <f t="shared" si="6"/>
        <v>115,51015,51015;118,1,1</v>
      </c>
      <c r="E399" s="36">
        <v>1011</v>
      </c>
      <c r="F399" s="36">
        <v>0</v>
      </c>
      <c r="G399" s="36" t="s">
        <v>35</v>
      </c>
      <c r="H399" s="36"/>
      <c r="I399" s="36">
        <v>0</v>
      </c>
      <c r="J399" s="36">
        <v>0</v>
      </c>
      <c r="K399" s="36">
        <v>99999</v>
      </c>
      <c r="L399" s="36">
        <v>0</v>
      </c>
      <c r="M399" s="36" t="s">
        <v>4610</v>
      </c>
      <c r="N399" s="36" t="s">
        <v>1977</v>
      </c>
    </row>
    <row r="400" spans="1:14">
      <c r="A400" s="36" t="s">
        <v>4826</v>
      </c>
      <c r="B400" s="36" t="s">
        <v>4631</v>
      </c>
      <c r="C400" s="36">
        <v>0</v>
      </c>
      <c r="D400" s="36" t="str">
        <f t="shared" si="6"/>
        <v>115,51016,51016;118,1,1</v>
      </c>
      <c r="E400" s="36">
        <v>1011</v>
      </c>
      <c r="F400" s="36">
        <v>0</v>
      </c>
      <c r="G400" s="36" t="s">
        <v>35</v>
      </c>
      <c r="H400" s="36"/>
      <c r="I400" s="36">
        <v>0</v>
      </c>
      <c r="J400" s="36">
        <v>0</v>
      </c>
      <c r="K400" s="36">
        <v>99999</v>
      </c>
      <c r="L400" s="36">
        <v>0</v>
      </c>
      <c r="M400" s="36" t="s">
        <v>4610</v>
      </c>
      <c r="N400" s="36" t="s">
        <v>1979</v>
      </c>
    </row>
    <row r="401" spans="1:14">
      <c r="A401" s="36" t="s">
        <v>4827</v>
      </c>
      <c r="B401" s="36" t="s">
        <v>4631</v>
      </c>
      <c r="C401" s="36">
        <v>0</v>
      </c>
      <c r="D401" s="36" t="str">
        <f t="shared" si="6"/>
        <v>115,51017,51017;118,1,1</v>
      </c>
      <c r="E401" s="36">
        <v>1011</v>
      </c>
      <c r="F401" s="36">
        <v>0</v>
      </c>
      <c r="G401" s="36" t="s">
        <v>35</v>
      </c>
      <c r="H401" s="36"/>
      <c r="I401" s="36">
        <v>0</v>
      </c>
      <c r="J401" s="36">
        <v>0</v>
      </c>
      <c r="K401" s="36">
        <v>99999</v>
      </c>
      <c r="L401" s="36">
        <v>0</v>
      </c>
      <c r="M401" s="36" t="s">
        <v>4610</v>
      </c>
      <c r="N401" s="36" t="s">
        <v>1981</v>
      </c>
    </row>
    <row r="402" spans="1:14">
      <c r="A402" s="36" t="s">
        <v>4828</v>
      </c>
      <c r="B402" s="36" t="s">
        <v>4631</v>
      </c>
      <c r="C402" s="36">
        <v>0</v>
      </c>
      <c r="D402" s="36" t="str">
        <f t="shared" si="6"/>
        <v>115,51018,51018;118,1,1</v>
      </c>
      <c r="E402" s="36">
        <v>1011</v>
      </c>
      <c r="F402" s="36">
        <v>0</v>
      </c>
      <c r="G402" s="36" t="s">
        <v>35</v>
      </c>
      <c r="H402" s="36"/>
      <c r="I402" s="36">
        <v>0</v>
      </c>
      <c r="J402" s="36">
        <v>0</v>
      </c>
      <c r="K402" s="36">
        <v>99999</v>
      </c>
      <c r="L402" s="36">
        <v>0</v>
      </c>
      <c r="M402" s="36" t="s">
        <v>4610</v>
      </c>
      <c r="N402" s="36" t="s">
        <v>1983</v>
      </c>
    </row>
    <row r="403" spans="1:14">
      <c r="A403" s="36" t="s">
        <v>4829</v>
      </c>
      <c r="B403" s="36" t="s">
        <v>4631</v>
      </c>
      <c r="C403" s="36">
        <v>0</v>
      </c>
      <c r="D403" s="36" t="str">
        <f t="shared" si="6"/>
        <v>115,51019,51019;118,1,1</v>
      </c>
      <c r="E403" s="36">
        <v>1011</v>
      </c>
      <c r="F403" s="36">
        <v>0</v>
      </c>
      <c r="G403" s="36" t="s">
        <v>35</v>
      </c>
      <c r="H403" s="36"/>
      <c r="I403" s="36">
        <v>0</v>
      </c>
      <c r="J403" s="36">
        <v>0</v>
      </c>
      <c r="K403" s="36">
        <v>99999</v>
      </c>
      <c r="L403" s="36">
        <v>0</v>
      </c>
      <c r="M403" s="36" t="s">
        <v>4610</v>
      </c>
      <c r="N403" s="36" t="s">
        <v>1985</v>
      </c>
    </row>
    <row r="404" spans="1:14">
      <c r="A404" s="36" t="s">
        <v>4830</v>
      </c>
      <c r="B404" s="36" t="s">
        <v>4631</v>
      </c>
      <c r="C404" s="36">
        <v>0</v>
      </c>
      <c r="D404" s="36" t="str">
        <f t="shared" si="6"/>
        <v>115,51020,51020;118,1,1</v>
      </c>
      <c r="E404" s="36">
        <v>1011</v>
      </c>
      <c r="F404" s="36">
        <v>0</v>
      </c>
      <c r="G404" s="36" t="s">
        <v>35</v>
      </c>
      <c r="H404" s="36"/>
      <c r="I404" s="36">
        <v>0</v>
      </c>
      <c r="J404" s="36">
        <v>0</v>
      </c>
      <c r="K404" s="36">
        <v>99999</v>
      </c>
      <c r="L404" s="36">
        <v>0</v>
      </c>
      <c r="M404" s="36" t="s">
        <v>4610</v>
      </c>
      <c r="N404" s="36" t="s">
        <v>1987</v>
      </c>
    </row>
    <row r="405" spans="1:14">
      <c r="A405" s="36" t="s">
        <v>4831</v>
      </c>
      <c r="B405" s="36" t="s">
        <v>2924</v>
      </c>
      <c r="C405" s="36">
        <v>0</v>
      </c>
      <c r="D405" s="36" t="str">
        <f t="shared" si="6"/>
        <v>115,50101,50101;118,1,1</v>
      </c>
      <c r="E405" s="36">
        <v>1019</v>
      </c>
      <c r="F405" s="36">
        <v>0</v>
      </c>
      <c r="G405" s="36" t="s">
        <v>35</v>
      </c>
      <c r="H405" s="36"/>
      <c r="I405" s="36">
        <v>0</v>
      </c>
      <c r="J405" s="36">
        <v>0</v>
      </c>
      <c r="K405" s="36">
        <v>99999</v>
      </c>
      <c r="L405" s="36">
        <v>0</v>
      </c>
      <c r="M405" s="36" t="s">
        <v>4440</v>
      </c>
      <c r="N405" s="36" t="s">
        <v>4169</v>
      </c>
    </row>
    <row r="406" spans="1:14">
      <c r="A406" s="36" t="s">
        <v>4832</v>
      </c>
      <c r="B406" s="36" t="s">
        <v>2924</v>
      </c>
      <c r="C406" s="36">
        <v>0</v>
      </c>
      <c r="D406" s="36" t="str">
        <f t="shared" si="6"/>
        <v>115,50102,50102;118,1,1</v>
      </c>
      <c r="E406" s="36">
        <v>1019</v>
      </c>
      <c r="F406" s="36">
        <v>0</v>
      </c>
      <c r="G406" s="36" t="s">
        <v>35</v>
      </c>
      <c r="H406" s="36"/>
      <c r="I406" s="36">
        <v>0</v>
      </c>
      <c r="J406" s="36">
        <v>0</v>
      </c>
      <c r="K406" s="36">
        <v>99999</v>
      </c>
      <c r="L406" s="36">
        <v>0</v>
      </c>
      <c r="M406" s="36" t="s">
        <v>4440</v>
      </c>
      <c r="N406" s="36" t="s">
        <v>4172</v>
      </c>
    </row>
    <row r="407" spans="1:14">
      <c r="A407" s="36" t="s">
        <v>4833</v>
      </c>
      <c r="B407" s="36" t="s">
        <v>2924</v>
      </c>
      <c r="C407" s="36">
        <v>0</v>
      </c>
      <c r="D407" s="36" t="str">
        <f t="shared" si="6"/>
        <v>115,50103,50103;118,1,1</v>
      </c>
      <c r="E407" s="36">
        <v>1019</v>
      </c>
      <c r="F407" s="36">
        <v>0</v>
      </c>
      <c r="G407" s="36" t="s">
        <v>35</v>
      </c>
      <c r="H407" s="36"/>
      <c r="I407" s="36">
        <v>0</v>
      </c>
      <c r="J407" s="36">
        <v>0</v>
      </c>
      <c r="K407" s="36">
        <v>99999</v>
      </c>
      <c r="L407" s="36">
        <v>0</v>
      </c>
      <c r="M407" s="36" t="s">
        <v>4440</v>
      </c>
      <c r="N407" s="36" t="s">
        <v>4173</v>
      </c>
    </row>
    <row r="408" spans="1:14">
      <c r="A408" s="36" t="s">
        <v>4834</v>
      </c>
      <c r="B408" s="36" t="s">
        <v>2924</v>
      </c>
      <c r="C408" s="36">
        <v>0</v>
      </c>
      <c r="D408" s="36" t="str">
        <f t="shared" si="6"/>
        <v>115,50104,50104;118,1,1</v>
      </c>
      <c r="E408" s="36">
        <v>1019</v>
      </c>
      <c r="F408" s="36">
        <v>0</v>
      </c>
      <c r="G408" s="36" t="s">
        <v>35</v>
      </c>
      <c r="H408" s="36"/>
      <c r="I408" s="36">
        <v>0</v>
      </c>
      <c r="J408" s="36">
        <v>0</v>
      </c>
      <c r="K408" s="36">
        <v>99999</v>
      </c>
      <c r="L408" s="36">
        <v>0</v>
      </c>
      <c r="M408" s="36" t="s">
        <v>4440</v>
      </c>
      <c r="N408" s="36" t="s">
        <v>4174</v>
      </c>
    </row>
    <row r="409" spans="1:14">
      <c r="A409" s="36" t="s">
        <v>4835</v>
      </c>
      <c r="B409" s="36" t="s">
        <v>2924</v>
      </c>
      <c r="C409" s="36">
        <v>0</v>
      </c>
      <c r="D409" s="36" t="str">
        <f t="shared" si="6"/>
        <v>115,50105,50105;118,1,1</v>
      </c>
      <c r="E409" s="36">
        <v>1019</v>
      </c>
      <c r="F409" s="36">
        <v>0</v>
      </c>
      <c r="G409" s="36" t="s">
        <v>35</v>
      </c>
      <c r="H409" s="36"/>
      <c r="I409" s="36">
        <v>0</v>
      </c>
      <c r="J409" s="36">
        <v>0</v>
      </c>
      <c r="K409" s="36">
        <v>99999</v>
      </c>
      <c r="L409" s="36">
        <v>0</v>
      </c>
      <c r="M409" s="36" t="s">
        <v>4440</v>
      </c>
      <c r="N409" s="36" t="s">
        <v>4175</v>
      </c>
    </row>
    <row r="410" spans="1:14">
      <c r="A410" s="36" t="s">
        <v>4836</v>
      </c>
      <c r="B410" s="36" t="s">
        <v>2924</v>
      </c>
      <c r="C410" s="36">
        <v>0</v>
      </c>
      <c r="D410" s="36" t="str">
        <f t="shared" si="6"/>
        <v>115,50106,50106;118,1,1</v>
      </c>
      <c r="E410" s="36">
        <v>1019</v>
      </c>
      <c r="F410" s="36">
        <v>0</v>
      </c>
      <c r="G410" s="36" t="s">
        <v>35</v>
      </c>
      <c r="H410" s="36"/>
      <c r="I410" s="36">
        <v>0</v>
      </c>
      <c r="J410" s="36">
        <v>0</v>
      </c>
      <c r="K410" s="36">
        <v>99999</v>
      </c>
      <c r="L410" s="36">
        <v>0</v>
      </c>
      <c r="M410" s="36" t="s">
        <v>4440</v>
      </c>
      <c r="N410" s="36" t="s">
        <v>4176</v>
      </c>
    </row>
    <row r="411" spans="1:14">
      <c r="A411" s="36" t="s">
        <v>4837</v>
      </c>
      <c r="B411" s="36" t="s">
        <v>2924</v>
      </c>
      <c r="C411" s="36">
        <v>0</v>
      </c>
      <c r="D411" s="36" t="str">
        <f t="shared" si="6"/>
        <v>115,50107,50107;118,1,1</v>
      </c>
      <c r="E411" s="36">
        <v>1019</v>
      </c>
      <c r="F411" s="36">
        <v>0</v>
      </c>
      <c r="G411" s="36" t="s">
        <v>35</v>
      </c>
      <c r="H411" s="36"/>
      <c r="I411" s="36">
        <v>0</v>
      </c>
      <c r="J411" s="36">
        <v>0</v>
      </c>
      <c r="K411" s="36">
        <v>99999</v>
      </c>
      <c r="L411" s="36">
        <v>0</v>
      </c>
      <c r="M411" s="36" t="s">
        <v>4440</v>
      </c>
      <c r="N411" s="36" t="s">
        <v>4177</v>
      </c>
    </row>
    <row r="412" spans="1:14">
      <c r="A412" s="36" t="s">
        <v>4838</v>
      </c>
      <c r="B412" s="36" t="s">
        <v>2924</v>
      </c>
      <c r="C412" s="36">
        <v>0</v>
      </c>
      <c r="D412" s="36" t="str">
        <f t="shared" si="6"/>
        <v>115,50108,50108;118,1,1</v>
      </c>
      <c r="E412" s="36">
        <v>1019</v>
      </c>
      <c r="F412" s="36">
        <v>0</v>
      </c>
      <c r="G412" s="36" t="s">
        <v>35</v>
      </c>
      <c r="H412" s="36"/>
      <c r="I412" s="36">
        <v>0</v>
      </c>
      <c r="J412" s="36">
        <v>0</v>
      </c>
      <c r="K412" s="36">
        <v>99999</v>
      </c>
      <c r="L412" s="36">
        <v>0</v>
      </c>
      <c r="M412" s="36" t="s">
        <v>4440</v>
      </c>
      <c r="N412" s="36" t="s">
        <v>4178</v>
      </c>
    </row>
    <row r="413" spans="1:14">
      <c r="A413" s="36" t="s">
        <v>4839</v>
      </c>
      <c r="B413" s="36" t="s">
        <v>2924</v>
      </c>
      <c r="C413" s="36">
        <v>0</v>
      </c>
      <c r="D413" s="36" t="str">
        <f t="shared" si="6"/>
        <v>115,50109,50109;118,1,1</v>
      </c>
      <c r="E413" s="36">
        <v>1019</v>
      </c>
      <c r="F413" s="36">
        <v>0</v>
      </c>
      <c r="G413" s="36" t="s">
        <v>35</v>
      </c>
      <c r="H413" s="36"/>
      <c r="I413" s="36">
        <v>0</v>
      </c>
      <c r="J413" s="36">
        <v>0</v>
      </c>
      <c r="K413" s="36">
        <v>99999</v>
      </c>
      <c r="L413" s="36">
        <v>0</v>
      </c>
      <c r="M413" s="36" t="s">
        <v>4440</v>
      </c>
      <c r="N413" s="36" t="s">
        <v>4179</v>
      </c>
    </row>
    <row r="414" spans="1:14">
      <c r="A414" s="36" t="s">
        <v>4840</v>
      </c>
      <c r="B414" s="36" t="s">
        <v>2924</v>
      </c>
      <c r="C414" s="36">
        <v>0</v>
      </c>
      <c r="D414" s="36" t="str">
        <f t="shared" si="6"/>
        <v>115,50110,50110;118,1,1</v>
      </c>
      <c r="E414" s="36">
        <v>1019</v>
      </c>
      <c r="F414" s="36">
        <v>0</v>
      </c>
      <c r="G414" s="36" t="s">
        <v>35</v>
      </c>
      <c r="H414" s="36"/>
      <c r="I414" s="36">
        <v>0</v>
      </c>
      <c r="J414" s="36">
        <v>0</v>
      </c>
      <c r="K414" s="36">
        <v>99999</v>
      </c>
      <c r="L414" s="36">
        <v>0</v>
      </c>
      <c r="M414" s="36" t="s">
        <v>4440</v>
      </c>
      <c r="N414" s="36" t="s">
        <v>4180</v>
      </c>
    </row>
    <row r="415" spans="1:14">
      <c r="A415" s="36" t="s">
        <v>4841</v>
      </c>
      <c r="B415" s="36" t="s">
        <v>2924</v>
      </c>
      <c r="C415" s="36">
        <v>0</v>
      </c>
      <c r="D415" s="36" t="str">
        <f t="shared" si="6"/>
        <v>115,50111,50111;118,1,1</v>
      </c>
      <c r="E415" s="36">
        <v>1019</v>
      </c>
      <c r="F415" s="36">
        <v>0</v>
      </c>
      <c r="G415" s="36" t="s">
        <v>35</v>
      </c>
      <c r="H415" s="36"/>
      <c r="I415" s="36">
        <v>0</v>
      </c>
      <c r="J415" s="36">
        <v>0</v>
      </c>
      <c r="K415" s="36">
        <v>99999</v>
      </c>
      <c r="L415" s="36">
        <v>0</v>
      </c>
      <c r="M415" s="36" t="s">
        <v>4440</v>
      </c>
      <c r="N415" s="36" t="s">
        <v>4181</v>
      </c>
    </row>
    <row r="416" spans="1:14">
      <c r="A416" s="36" t="s">
        <v>4842</v>
      </c>
      <c r="B416" s="36" t="s">
        <v>2924</v>
      </c>
      <c r="C416" s="36">
        <v>0</v>
      </c>
      <c r="D416" s="36" t="str">
        <f t="shared" si="6"/>
        <v>115,50112,50112;118,1,1</v>
      </c>
      <c r="E416" s="36">
        <v>1019</v>
      </c>
      <c r="F416" s="36">
        <v>0</v>
      </c>
      <c r="G416" s="36" t="s">
        <v>35</v>
      </c>
      <c r="H416" s="36"/>
      <c r="I416" s="36">
        <v>0</v>
      </c>
      <c r="J416" s="36">
        <v>0</v>
      </c>
      <c r="K416" s="36">
        <v>99999</v>
      </c>
      <c r="L416" s="36">
        <v>0</v>
      </c>
      <c r="M416" s="36" t="s">
        <v>4440</v>
      </c>
      <c r="N416" s="36" t="s">
        <v>4182</v>
      </c>
    </row>
    <row r="417" spans="1:14">
      <c r="A417" s="36" t="s">
        <v>4843</v>
      </c>
      <c r="B417" s="36" t="s">
        <v>2924</v>
      </c>
      <c r="C417" s="36">
        <v>0</v>
      </c>
      <c r="D417" s="36" t="str">
        <f t="shared" si="6"/>
        <v>115,50113,50113;118,1,1</v>
      </c>
      <c r="E417" s="36">
        <v>1019</v>
      </c>
      <c r="F417" s="36">
        <v>0</v>
      </c>
      <c r="G417" s="36" t="s">
        <v>35</v>
      </c>
      <c r="H417" s="36"/>
      <c r="I417" s="36">
        <v>0</v>
      </c>
      <c r="J417" s="36">
        <v>0</v>
      </c>
      <c r="K417" s="36">
        <v>99999</v>
      </c>
      <c r="L417" s="36">
        <v>0</v>
      </c>
      <c r="M417" s="36" t="s">
        <v>4440</v>
      </c>
      <c r="N417" s="36" t="s">
        <v>4183</v>
      </c>
    </row>
    <row r="418" spans="1:14">
      <c r="A418" s="36" t="s">
        <v>4844</v>
      </c>
      <c r="B418" s="36" t="s">
        <v>2924</v>
      </c>
      <c r="C418" s="36">
        <v>0</v>
      </c>
      <c r="D418" s="36" t="str">
        <f t="shared" si="6"/>
        <v>115,50114,50114;118,1,1</v>
      </c>
      <c r="E418" s="36">
        <v>1019</v>
      </c>
      <c r="F418" s="36">
        <v>0</v>
      </c>
      <c r="G418" s="36" t="s">
        <v>35</v>
      </c>
      <c r="H418" s="36"/>
      <c r="I418" s="36">
        <v>0</v>
      </c>
      <c r="J418" s="36">
        <v>0</v>
      </c>
      <c r="K418" s="36">
        <v>99999</v>
      </c>
      <c r="L418" s="36">
        <v>0</v>
      </c>
      <c r="M418" s="36" t="s">
        <v>4440</v>
      </c>
      <c r="N418" s="36" t="s">
        <v>4184</v>
      </c>
    </row>
    <row r="419" spans="1:14">
      <c r="A419" s="36" t="s">
        <v>4845</v>
      </c>
      <c r="B419" s="36" t="s">
        <v>2924</v>
      </c>
      <c r="C419" s="36">
        <v>0</v>
      </c>
      <c r="D419" s="36" t="str">
        <f t="shared" si="6"/>
        <v>115,50115,50115;118,1,1</v>
      </c>
      <c r="E419" s="36">
        <v>1019</v>
      </c>
      <c r="F419" s="36">
        <v>0</v>
      </c>
      <c r="G419" s="36" t="s">
        <v>35</v>
      </c>
      <c r="H419" s="36"/>
      <c r="I419" s="36">
        <v>0</v>
      </c>
      <c r="J419" s="36">
        <v>0</v>
      </c>
      <c r="K419" s="36">
        <v>99999</v>
      </c>
      <c r="L419" s="36">
        <v>0</v>
      </c>
      <c r="M419" s="36" t="s">
        <v>4440</v>
      </c>
      <c r="N419" s="36" t="s">
        <v>4185</v>
      </c>
    </row>
    <row r="420" spans="1:14">
      <c r="A420" s="36" t="s">
        <v>4846</v>
      </c>
      <c r="B420" s="36" t="s">
        <v>2924</v>
      </c>
      <c r="C420" s="36">
        <v>0</v>
      </c>
      <c r="D420" s="36" t="str">
        <f t="shared" si="6"/>
        <v>115,50116,50116;118,1,1</v>
      </c>
      <c r="E420" s="36">
        <v>1019</v>
      </c>
      <c r="F420" s="36">
        <v>0</v>
      </c>
      <c r="G420" s="36" t="s">
        <v>35</v>
      </c>
      <c r="H420" s="36"/>
      <c r="I420" s="36">
        <v>0</v>
      </c>
      <c r="J420" s="36">
        <v>0</v>
      </c>
      <c r="K420" s="36">
        <v>99999</v>
      </c>
      <c r="L420" s="36">
        <v>0</v>
      </c>
      <c r="M420" s="36" t="s">
        <v>4440</v>
      </c>
      <c r="N420" s="36" t="s">
        <v>4186</v>
      </c>
    </row>
    <row r="421" spans="1:14">
      <c r="A421" s="36" t="s">
        <v>4847</v>
      </c>
      <c r="B421" s="36" t="s">
        <v>2924</v>
      </c>
      <c r="C421" s="36">
        <v>0</v>
      </c>
      <c r="D421" s="36" t="str">
        <f t="shared" si="6"/>
        <v>115,50117,50117;118,1,1</v>
      </c>
      <c r="E421" s="36">
        <v>1019</v>
      </c>
      <c r="F421" s="36">
        <v>0</v>
      </c>
      <c r="G421" s="36" t="s">
        <v>35</v>
      </c>
      <c r="H421" s="36"/>
      <c r="I421" s="36">
        <v>0</v>
      </c>
      <c r="J421" s="36">
        <v>0</v>
      </c>
      <c r="K421" s="36">
        <v>99999</v>
      </c>
      <c r="L421" s="36">
        <v>0</v>
      </c>
      <c r="M421" s="36" t="s">
        <v>4440</v>
      </c>
      <c r="N421" s="36" t="s">
        <v>4187</v>
      </c>
    </row>
    <row r="422" spans="1:14">
      <c r="A422" s="36" t="s">
        <v>4848</v>
      </c>
      <c r="B422" s="36" t="s">
        <v>2924</v>
      </c>
      <c r="C422" s="36">
        <v>0</v>
      </c>
      <c r="D422" s="36" t="str">
        <f t="shared" si="6"/>
        <v>115,50118,50118;118,1,1</v>
      </c>
      <c r="E422" s="36">
        <v>1019</v>
      </c>
      <c r="F422" s="36">
        <v>0</v>
      </c>
      <c r="G422" s="36" t="s">
        <v>35</v>
      </c>
      <c r="H422" s="36"/>
      <c r="I422" s="36">
        <v>0</v>
      </c>
      <c r="J422" s="36">
        <v>0</v>
      </c>
      <c r="K422" s="36">
        <v>99999</v>
      </c>
      <c r="L422" s="36">
        <v>0</v>
      </c>
      <c r="M422" s="36" t="s">
        <v>4440</v>
      </c>
      <c r="N422" s="36" t="s">
        <v>4188</v>
      </c>
    </row>
    <row r="423" spans="1:14">
      <c r="A423" s="36" t="s">
        <v>4849</v>
      </c>
      <c r="B423" s="36" t="s">
        <v>2924</v>
      </c>
      <c r="C423" s="36">
        <v>0</v>
      </c>
      <c r="D423" s="36" t="str">
        <f t="shared" si="6"/>
        <v>115,50119,50119;118,1,1</v>
      </c>
      <c r="E423" s="36">
        <v>1019</v>
      </c>
      <c r="F423" s="36">
        <v>0</v>
      </c>
      <c r="G423" s="36" t="s">
        <v>35</v>
      </c>
      <c r="H423" s="36"/>
      <c r="I423" s="36">
        <v>0</v>
      </c>
      <c r="J423" s="36">
        <v>0</v>
      </c>
      <c r="K423" s="36">
        <v>99999</v>
      </c>
      <c r="L423" s="36">
        <v>0</v>
      </c>
      <c r="M423" s="36" t="s">
        <v>4440</v>
      </c>
      <c r="N423" s="36" t="s">
        <v>4189</v>
      </c>
    </row>
    <row r="424" spans="1:14">
      <c r="A424" s="36" t="s">
        <v>4850</v>
      </c>
      <c r="B424" s="36" t="s">
        <v>2924</v>
      </c>
      <c r="C424" s="36">
        <v>0</v>
      </c>
      <c r="D424" s="36" t="str">
        <f t="shared" si="6"/>
        <v>115,50120,50120;118,1,1</v>
      </c>
      <c r="E424" s="36">
        <v>1019</v>
      </c>
      <c r="F424" s="36">
        <v>0</v>
      </c>
      <c r="G424" s="36" t="s">
        <v>35</v>
      </c>
      <c r="H424" s="36"/>
      <c r="I424" s="36">
        <v>0</v>
      </c>
      <c r="J424" s="36">
        <v>0</v>
      </c>
      <c r="K424" s="36">
        <v>99999</v>
      </c>
      <c r="L424" s="36">
        <v>0</v>
      </c>
      <c r="M424" s="36" t="s">
        <v>4440</v>
      </c>
      <c r="N424" s="36" t="s">
        <v>4190</v>
      </c>
    </row>
    <row r="425" spans="1:14">
      <c r="A425" s="36" t="s">
        <v>4851</v>
      </c>
      <c r="B425" s="36" t="s">
        <v>2924</v>
      </c>
      <c r="C425" s="36">
        <v>0</v>
      </c>
      <c r="D425" s="36" t="str">
        <f t="shared" si="6"/>
        <v>115,50201,50201;118,1,1</v>
      </c>
      <c r="E425" s="36">
        <v>1019</v>
      </c>
      <c r="F425" s="36">
        <v>0</v>
      </c>
      <c r="G425" s="36" t="s">
        <v>35</v>
      </c>
      <c r="H425" s="36"/>
      <c r="I425" s="36">
        <v>0</v>
      </c>
      <c r="J425" s="36">
        <v>0</v>
      </c>
      <c r="K425" s="36">
        <v>99999</v>
      </c>
      <c r="L425" s="36">
        <v>0</v>
      </c>
      <c r="M425" s="36" t="s">
        <v>4442</v>
      </c>
      <c r="N425" s="36" t="s">
        <v>4192</v>
      </c>
    </row>
    <row r="426" spans="1:14">
      <c r="A426" s="36" t="s">
        <v>4852</v>
      </c>
      <c r="B426" s="36" t="s">
        <v>2924</v>
      </c>
      <c r="C426" s="36">
        <v>0</v>
      </c>
      <c r="D426" s="36" t="str">
        <f t="shared" si="6"/>
        <v>115,50202,50202;118,1,1</v>
      </c>
      <c r="E426" s="36">
        <v>1019</v>
      </c>
      <c r="F426" s="36">
        <v>0</v>
      </c>
      <c r="G426" s="36" t="s">
        <v>35</v>
      </c>
      <c r="H426" s="36"/>
      <c r="I426" s="36">
        <v>0</v>
      </c>
      <c r="J426" s="36">
        <v>0</v>
      </c>
      <c r="K426" s="36">
        <v>99999</v>
      </c>
      <c r="L426" s="36">
        <v>0</v>
      </c>
      <c r="M426" s="36" t="s">
        <v>4442</v>
      </c>
      <c r="N426" s="36" t="s">
        <v>4195</v>
      </c>
    </row>
    <row r="427" spans="1:14">
      <c r="A427" s="36" t="s">
        <v>4853</v>
      </c>
      <c r="B427" s="36" t="s">
        <v>2924</v>
      </c>
      <c r="C427" s="36">
        <v>0</v>
      </c>
      <c r="D427" s="36" t="str">
        <f t="shared" si="6"/>
        <v>115,50203,50203;118,1,1</v>
      </c>
      <c r="E427" s="36">
        <v>1019</v>
      </c>
      <c r="F427" s="36">
        <v>0</v>
      </c>
      <c r="G427" s="36" t="s">
        <v>35</v>
      </c>
      <c r="H427" s="36"/>
      <c r="I427" s="36">
        <v>0</v>
      </c>
      <c r="J427" s="36">
        <v>0</v>
      </c>
      <c r="K427" s="36">
        <v>99999</v>
      </c>
      <c r="L427" s="36">
        <v>0</v>
      </c>
      <c r="M427" s="36" t="s">
        <v>4442</v>
      </c>
      <c r="N427" s="36" t="s">
        <v>4197</v>
      </c>
    </row>
    <row r="428" spans="1:14">
      <c r="A428" s="36" t="s">
        <v>4854</v>
      </c>
      <c r="B428" s="36" t="s">
        <v>2924</v>
      </c>
      <c r="C428" s="36">
        <v>0</v>
      </c>
      <c r="D428" s="36" t="str">
        <f t="shared" si="6"/>
        <v>115,50204,50204;118,1,1</v>
      </c>
      <c r="E428" s="36">
        <v>1019</v>
      </c>
      <c r="F428" s="36">
        <v>0</v>
      </c>
      <c r="G428" s="36" t="s">
        <v>35</v>
      </c>
      <c r="H428" s="36"/>
      <c r="I428" s="36">
        <v>0</v>
      </c>
      <c r="J428" s="36">
        <v>0</v>
      </c>
      <c r="K428" s="36">
        <v>99999</v>
      </c>
      <c r="L428" s="36">
        <v>0</v>
      </c>
      <c r="M428" s="36" t="s">
        <v>4442</v>
      </c>
      <c r="N428" s="36" t="s">
        <v>4199</v>
      </c>
    </row>
    <row r="429" spans="1:14">
      <c r="A429" s="36" t="s">
        <v>4855</v>
      </c>
      <c r="B429" s="36" t="s">
        <v>2924</v>
      </c>
      <c r="C429" s="36">
        <v>0</v>
      </c>
      <c r="D429" s="36" t="str">
        <f t="shared" si="6"/>
        <v>115,50205,50205;118,1,1</v>
      </c>
      <c r="E429" s="36">
        <v>1019</v>
      </c>
      <c r="F429" s="36">
        <v>0</v>
      </c>
      <c r="G429" s="36" t="s">
        <v>35</v>
      </c>
      <c r="H429" s="36"/>
      <c r="I429" s="36">
        <v>0</v>
      </c>
      <c r="J429" s="36">
        <v>0</v>
      </c>
      <c r="K429" s="36">
        <v>99999</v>
      </c>
      <c r="L429" s="36">
        <v>0</v>
      </c>
      <c r="M429" s="36" t="s">
        <v>4442</v>
      </c>
      <c r="N429" s="36" t="s">
        <v>4201</v>
      </c>
    </row>
    <row r="430" spans="1:14">
      <c r="A430" s="36" t="s">
        <v>4856</v>
      </c>
      <c r="B430" s="36" t="s">
        <v>2924</v>
      </c>
      <c r="C430" s="36">
        <v>0</v>
      </c>
      <c r="D430" s="36" t="str">
        <f t="shared" si="6"/>
        <v>115,50206,50206;118,1,1</v>
      </c>
      <c r="E430" s="36">
        <v>1019</v>
      </c>
      <c r="F430" s="36">
        <v>0</v>
      </c>
      <c r="G430" s="36" t="s">
        <v>35</v>
      </c>
      <c r="H430" s="36"/>
      <c r="I430" s="36">
        <v>0</v>
      </c>
      <c r="J430" s="36">
        <v>0</v>
      </c>
      <c r="K430" s="36">
        <v>99999</v>
      </c>
      <c r="L430" s="36">
        <v>0</v>
      </c>
      <c r="M430" s="36" t="s">
        <v>4442</v>
      </c>
      <c r="N430" s="36" t="s">
        <v>4203</v>
      </c>
    </row>
    <row r="431" spans="1:14">
      <c r="A431" s="36" t="s">
        <v>4857</v>
      </c>
      <c r="B431" s="36" t="s">
        <v>2924</v>
      </c>
      <c r="C431" s="36">
        <v>0</v>
      </c>
      <c r="D431" s="36" t="str">
        <f t="shared" si="6"/>
        <v>115,50207,50207;118,1,1</v>
      </c>
      <c r="E431" s="36">
        <v>1019</v>
      </c>
      <c r="F431" s="36">
        <v>0</v>
      </c>
      <c r="G431" s="36" t="s">
        <v>35</v>
      </c>
      <c r="H431" s="36"/>
      <c r="I431" s="36">
        <v>0</v>
      </c>
      <c r="J431" s="36">
        <v>0</v>
      </c>
      <c r="K431" s="36">
        <v>99999</v>
      </c>
      <c r="L431" s="36">
        <v>0</v>
      </c>
      <c r="M431" s="36" t="s">
        <v>4442</v>
      </c>
      <c r="N431" s="36" t="s">
        <v>4205</v>
      </c>
    </row>
    <row r="432" spans="1:14">
      <c r="A432" s="36" t="s">
        <v>4858</v>
      </c>
      <c r="B432" s="36" t="s">
        <v>2924</v>
      </c>
      <c r="C432" s="36">
        <v>0</v>
      </c>
      <c r="D432" s="36" t="str">
        <f t="shared" si="6"/>
        <v>115,50208,50208;118,1,1</v>
      </c>
      <c r="E432" s="36">
        <v>1019</v>
      </c>
      <c r="F432" s="36">
        <v>0</v>
      </c>
      <c r="G432" s="36" t="s">
        <v>35</v>
      </c>
      <c r="H432" s="36"/>
      <c r="I432" s="36">
        <v>0</v>
      </c>
      <c r="J432" s="36">
        <v>0</v>
      </c>
      <c r="K432" s="36">
        <v>99999</v>
      </c>
      <c r="L432" s="36">
        <v>0</v>
      </c>
      <c r="M432" s="36" t="s">
        <v>4442</v>
      </c>
      <c r="N432" s="36" t="s">
        <v>4207</v>
      </c>
    </row>
    <row r="433" spans="1:14">
      <c r="A433" s="36" t="s">
        <v>4859</v>
      </c>
      <c r="B433" s="36" t="s">
        <v>2924</v>
      </c>
      <c r="C433" s="36">
        <v>0</v>
      </c>
      <c r="D433" s="36" t="str">
        <f t="shared" si="6"/>
        <v>115,50209,50209;118,1,1</v>
      </c>
      <c r="E433" s="36">
        <v>1019</v>
      </c>
      <c r="F433" s="36">
        <v>0</v>
      </c>
      <c r="G433" s="36" t="s">
        <v>35</v>
      </c>
      <c r="H433" s="36"/>
      <c r="I433" s="36">
        <v>0</v>
      </c>
      <c r="J433" s="36">
        <v>0</v>
      </c>
      <c r="K433" s="36">
        <v>99999</v>
      </c>
      <c r="L433" s="36">
        <v>0</v>
      </c>
      <c r="M433" s="36" t="s">
        <v>4442</v>
      </c>
      <c r="N433" s="36" t="s">
        <v>4209</v>
      </c>
    </row>
    <row r="434" spans="1:14">
      <c r="A434" s="36" t="s">
        <v>4860</v>
      </c>
      <c r="B434" s="36" t="s">
        <v>2924</v>
      </c>
      <c r="C434" s="36">
        <v>0</v>
      </c>
      <c r="D434" s="36" t="str">
        <f t="shared" si="6"/>
        <v>115,50210,50210;118,1,1</v>
      </c>
      <c r="E434" s="36">
        <v>1019</v>
      </c>
      <c r="F434" s="36">
        <v>0</v>
      </c>
      <c r="G434" s="36" t="s">
        <v>35</v>
      </c>
      <c r="H434" s="36"/>
      <c r="I434" s="36">
        <v>0</v>
      </c>
      <c r="J434" s="36">
        <v>0</v>
      </c>
      <c r="K434" s="36">
        <v>99999</v>
      </c>
      <c r="L434" s="36">
        <v>0</v>
      </c>
      <c r="M434" s="36" t="s">
        <v>4442</v>
      </c>
      <c r="N434" s="36" t="s">
        <v>4211</v>
      </c>
    </row>
    <row r="435" spans="1:14">
      <c r="A435" s="36" t="s">
        <v>4861</v>
      </c>
      <c r="B435" s="36" t="s">
        <v>2924</v>
      </c>
      <c r="C435" s="36">
        <v>0</v>
      </c>
      <c r="D435" s="36" t="str">
        <f t="shared" si="6"/>
        <v>115,50211,50211;118,1,1</v>
      </c>
      <c r="E435" s="36">
        <v>1019</v>
      </c>
      <c r="F435" s="36">
        <v>0</v>
      </c>
      <c r="G435" s="36" t="s">
        <v>35</v>
      </c>
      <c r="H435" s="36"/>
      <c r="I435" s="36">
        <v>0</v>
      </c>
      <c r="J435" s="36">
        <v>0</v>
      </c>
      <c r="K435" s="36">
        <v>99999</v>
      </c>
      <c r="L435" s="36">
        <v>0</v>
      </c>
      <c r="M435" s="36" t="s">
        <v>4442</v>
      </c>
      <c r="N435" s="36" t="s">
        <v>4213</v>
      </c>
    </row>
    <row r="436" spans="1:14">
      <c r="A436" s="36" t="s">
        <v>4862</v>
      </c>
      <c r="B436" s="36" t="s">
        <v>2924</v>
      </c>
      <c r="C436" s="36">
        <v>0</v>
      </c>
      <c r="D436" s="36" t="str">
        <f t="shared" si="6"/>
        <v>115,50212,50212;118,1,1</v>
      </c>
      <c r="E436" s="36">
        <v>1019</v>
      </c>
      <c r="F436" s="36">
        <v>0</v>
      </c>
      <c r="G436" s="36" t="s">
        <v>35</v>
      </c>
      <c r="H436" s="36"/>
      <c r="I436" s="36">
        <v>0</v>
      </c>
      <c r="J436" s="36">
        <v>0</v>
      </c>
      <c r="K436" s="36">
        <v>99999</v>
      </c>
      <c r="L436" s="36">
        <v>0</v>
      </c>
      <c r="M436" s="36" t="s">
        <v>4442</v>
      </c>
      <c r="N436" s="36" t="s">
        <v>4215</v>
      </c>
    </row>
    <row r="437" spans="1:14">
      <c r="A437" s="36" t="s">
        <v>4863</v>
      </c>
      <c r="B437" s="36" t="s">
        <v>2924</v>
      </c>
      <c r="C437" s="36">
        <v>0</v>
      </c>
      <c r="D437" s="36" t="str">
        <f t="shared" si="6"/>
        <v>115,50213,50213;118,1,1</v>
      </c>
      <c r="E437" s="36">
        <v>1019</v>
      </c>
      <c r="F437" s="36">
        <v>0</v>
      </c>
      <c r="G437" s="36" t="s">
        <v>35</v>
      </c>
      <c r="H437" s="36"/>
      <c r="I437" s="36">
        <v>0</v>
      </c>
      <c r="J437" s="36">
        <v>0</v>
      </c>
      <c r="K437" s="36">
        <v>99999</v>
      </c>
      <c r="L437" s="36">
        <v>0</v>
      </c>
      <c r="M437" s="36" t="s">
        <v>4442</v>
      </c>
      <c r="N437" s="36" t="s">
        <v>4217</v>
      </c>
    </row>
    <row r="438" spans="1:14">
      <c r="A438" s="36" t="s">
        <v>4864</v>
      </c>
      <c r="B438" s="36" t="s">
        <v>2924</v>
      </c>
      <c r="C438" s="36">
        <v>0</v>
      </c>
      <c r="D438" s="36" t="str">
        <f t="shared" si="6"/>
        <v>115,50214,50214;118,1,1</v>
      </c>
      <c r="E438" s="36">
        <v>1019</v>
      </c>
      <c r="F438" s="36">
        <v>0</v>
      </c>
      <c r="G438" s="36" t="s">
        <v>35</v>
      </c>
      <c r="H438" s="36"/>
      <c r="I438" s="36">
        <v>0</v>
      </c>
      <c r="J438" s="36">
        <v>0</v>
      </c>
      <c r="K438" s="36">
        <v>99999</v>
      </c>
      <c r="L438" s="36">
        <v>0</v>
      </c>
      <c r="M438" s="36" t="s">
        <v>4442</v>
      </c>
      <c r="N438" s="36" t="s">
        <v>4219</v>
      </c>
    </row>
    <row r="439" spans="1:14">
      <c r="A439" s="36" t="s">
        <v>4865</v>
      </c>
      <c r="B439" s="36" t="s">
        <v>2924</v>
      </c>
      <c r="C439" s="36">
        <v>0</v>
      </c>
      <c r="D439" s="36" t="str">
        <f t="shared" si="6"/>
        <v>115,50215,50215;118,1,1</v>
      </c>
      <c r="E439" s="36">
        <v>1019</v>
      </c>
      <c r="F439" s="36">
        <v>0</v>
      </c>
      <c r="G439" s="36" t="s">
        <v>35</v>
      </c>
      <c r="H439" s="36"/>
      <c r="I439" s="36">
        <v>0</v>
      </c>
      <c r="J439" s="36">
        <v>0</v>
      </c>
      <c r="K439" s="36">
        <v>99999</v>
      </c>
      <c r="L439" s="36">
        <v>0</v>
      </c>
      <c r="M439" s="36" t="s">
        <v>4442</v>
      </c>
      <c r="N439" s="36" t="s">
        <v>4221</v>
      </c>
    </row>
    <row r="440" spans="1:14">
      <c r="A440" s="36" t="s">
        <v>4866</v>
      </c>
      <c r="B440" s="36" t="s">
        <v>2924</v>
      </c>
      <c r="C440" s="36">
        <v>0</v>
      </c>
      <c r="D440" s="36" t="str">
        <f t="shared" si="6"/>
        <v>115,50216,50216;118,1,1</v>
      </c>
      <c r="E440" s="36">
        <v>1019</v>
      </c>
      <c r="F440" s="36">
        <v>0</v>
      </c>
      <c r="G440" s="36" t="s">
        <v>35</v>
      </c>
      <c r="H440" s="36"/>
      <c r="I440" s="36">
        <v>0</v>
      </c>
      <c r="J440" s="36">
        <v>0</v>
      </c>
      <c r="K440" s="36">
        <v>99999</v>
      </c>
      <c r="L440" s="36">
        <v>0</v>
      </c>
      <c r="M440" s="36" t="s">
        <v>4442</v>
      </c>
      <c r="N440" s="36" t="s">
        <v>4223</v>
      </c>
    </row>
    <row r="441" spans="1:14">
      <c r="A441" s="36" t="s">
        <v>4867</v>
      </c>
      <c r="B441" s="36" t="s">
        <v>2924</v>
      </c>
      <c r="C441" s="36">
        <v>0</v>
      </c>
      <c r="D441" s="36" t="str">
        <f t="shared" si="6"/>
        <v>115,50217,50217;118,1,1</v>
      </c>
      <c r="E441" s="36">
        <v>1019</v>
      </c>
      <c r="F441" s="36">
        <v>0</v>
      </c>
      <c r="G441" s="36" t="s">
        <v>35</v>
      </c>
      <c r="H441" s="36"/>
      <c r="I441" s="36">
        <v>0</v>
      </c>
      <c r="J441" s="36">
        <v>0</v>
      </c>
      <c r="K441" s="36">
        <v>99999</v>
      </c>
      <c r="L441" s="36">
        <v>0</v>
      </c>
      <c r="M441" s="36" t="s">
        <v>4442</v>
      </c>
      <c r="N441" s="36" t="s">
        <v>4225</v>
      </c>
    </row>
    <row r="442" spans="1:14">
      <c r="A442" s="36" t="s">
        <v>4868</v>
      </c>
      <c r="B442" s="36" t="s">
        <v>2924</v>
      </c>
      <c r="C442" s="36">
        <v>0</v>
      </c>
      <c r="D442" s="36" t="str">
        <f t="shared" si="6"/>
        <v>115,50218,50218;118,1,1</v>
      </c>
      <c r="E442" s="36">
        <v>1019</v>
      </c>
      <c r="F442" s="36">
        <v>0</v>
      </c>
      <c r="G442" s="36" t="s">
        <v>35</v>
      </c>
      <c r="H442" s="36"/>
      <c r="I442" s="36">
        <v>0</v>
      </c>
      <c r="J442" s="36">
        <v>0</v>
      </c>
      <c r="K442" s="36">
        <v>99999</v>
      </c>
      <c r="L442" s="36">
        <v>0</v>
      </c>
      <c r="M442" s="36" t="s">
        <v>4442</v>
      </c>
      <c r="N442" s="36" t="s">
        <v>4227</v>
      </c>
    </row>
    <row r="443" spans="1:14">
      <c r="A443" s="36" t="s">
        <v>4869</v>
      </c>
      <c r="B443" s="36" t="s">
        <v>2924</v>
      </c>
      <c r="C443" s="36">
        <v>0</v>
      </c>
      <c r="D443" s="36" t="str">
        <f t="shared" si="6"/>
        <v>115,50219,50219;118,1,1</v>
      </c>
      <c r="E443" s="36">
        <v>1019</v>
      </c>
      <c r="F443" s="36">
        <v>0</v>
      </c>
      <c r="G443" s="36" t="s">
        <v>35</v>
      </c>
      <c r="H443" s="36"/>
      <c r="I443" s="36">
        <v>0</v>
      </c>
      <c r="J443" s="36">
        <v>0</v>
      </c>
      <c r="K443" s="36">
        <v>99999</v>
      </c>
      <c r="L443" s="36">
        <v>0</v>
      </c>
      <c r="M443" s="36" t="s">
        <v>4442</v>
      </c>
      <c r="N443" s="36" t="s">
        <v>4229</v>
      </c>
    </row>
    <row r="444" spans="1:14">
      <c r="A444" s="36" t="s">
        <v>4870</v>
      </c>
      <c r="B444" s="36" t="s">
        <v>2924</v>
      </c>
      <c r="C444" s="36">
        <v>0</v>
      </c>
      <c r="D444" s="36" t="str">
        <f t="shared" si="6"/>
        <v>115,50220,50220;118,1,1</v>
      </c>
      <c r="E444" s="36">
        <v>1019</v>
      </c>
      <c r="F444" s="36">
        <v>0</v>
      </c>
      <c r="G444" s="36" t="s">
        <v>35</v>
      </c>
      <c r="H444" s="36"/>
      <c r="I444" s="36">
        <v>0</v>
      </c>
      <c r="J444" s="36">
        <v>0</v>
      </c>
      <c r="K444" s="36">
        <v>99999</v>
      </c>
      <c r="L444" s="36">
        <v>0</v>
      </c>
      <c r="M444" s="36" t="s">
        <v>4442</v>
      </c>
      <c r="N444" s="36" t="s">
        <v>4231</v>
      </c>
    </row>
    <row r="445" spans="1:14">
      <c r="A445" s="36" t="s">
        <v>4871</v>
      </c>
      <c r="B445" s="36" t="s">
        <v>2924</v>
      </c>
      <c r="C445" s="36">
        <v>0</v>
      </c>
      <c r="D445" s="36" t="str">
        <f t="shared" si="6"/>
        <v>115,50301,50301;118,1,1</v>
      </c>
      <c r="E445" s="36">
        <v>1019</v>
      </c>
      <c r="F445" s="36">
        <v>0</v>
      </c>
      <c r="G445" s="36" t="s">
        <v>35</v>
      </c>
      <c r="H445" s="36"/>
      <c r="I445" s="36">
        <v>0</v>
      </c>
      <c r="J445" s="36">
        <v>0</v>
      </c>
      <c r="K445" s="36">
        <v>99999</v>
      </c>
      <c r="L445" s="36">
        <v>0</v>
      </c>
      <c r="M445" s="36" t="s">
        <v>4463</v>
      </c>
      <c r="N445" s="36" t="s">
        <v>4233</v>
      </c>
    </row>
    <row r="446" spans="1:14">
      <c r="A446" s="36" t="s">
        <v>4872</v>
      </c>
      <c r="B446" s="36" t="s">
        <v>2924</v>
      </c>
      <c r="C446" s="36">
        <v>0</v>
      </c>
      <c r="D446" s="36" t="str">
        <f t="shared" si="6"/>
        <v>115,50302,50302;118,1,1</v>
      </c>
      <c r="E446" s="36">
        <v>1019</v>
      </c>
      <c r="F446" s="36">
        <v>0</v>
      </c>
      <c r="G446" s="36" t="s">
        <v>35</v>
      </c>
      <c r="H446" s="36"/>
      <c r="I446" s="36">
        <v>0</v>
      </c>
      <c r="J446" s="36">
        <v>0</v>
      </c>
      <c r="K446" s="36">
        <v>99999</v>
      </c>
      <c r="L446" s="36">
        <v>0</v>
      </c>
      <c r="M446" s="36" t="s">
        <v>4463</v>
      </c>
      <c r="N446" s="36" t="s">
        <v>4236</v>
      </c>
    </row>
    <row r="447" spans="1:14">
      <c r="A447" s="36" t="s">
        <v>4873</v>
      </c>
      <c r="B447" s="36" t="s">
        <v>2924</v>
      </c>
      <c r="C447" s="36">
        <v>0</v>
      </c>
      <c r="D447" s="36" t="str">
        <f t="shared" si="6"/>
        <v>115,50303,50303;118,1,1</v>
      </c>
      <c r="E447" s="36">
        <v>1019</v>
      </c>
      <c r="F447" s="36">
        <v>0</v>
      </c>
      <c r="G447" s="36" t="s">
        <v>35</v>
      </c>
      <c r="H447" s="36"/>
      <c r="I447" s="36">
        <v>0</v>
      </c>
      <c r="J447" s="36">
        <v>0</v>
      </c>
      <c r="K447" s="36">
        <v>99999</v>
      </c>
      <c r="L447" s="36">
        <v>0</v>
      </c>
      <c r="M447" s="36" t="s">
        <v>4463</v>
      </c>
      <c r="N447" s="36" t="s">
        <v>4238</v>
      </c>
    </row>
    <row r="448" spans="1:14">
      <c r="A448" s="36" t="s">
        <v>4874</v>
      </c>
      <c r="B448" s="36" t="s">
        <v>2924</v>
      </c>
      <c r="C448" s="36">
        <v>0</v>
      </c>
      <c r="D448" s="36" t="str">
        <f t="shared" si="6"/>
        <v>115,50304,50304;118,1,1</v>
      </c>
      <c r="E448" s="36">
        <v>1019</v>
      </c>
      <c r="F448" s="36">
        <v>0</v>
      </c>
      <c r="G448" s="36" t="s">
        <v>35</v>
      </c>
      <c r="H448" s="36"/>
      <c r="I448" s="36">
        <v>0</v>
      </c>
      <c r="J448" s="36">
        <v>0</v>
      </c>
      <c r="K448" s="36">
        <v>99999</v>
      </c>
      <c r="L448" s="36">
        <v>0</v>
      </c>
      <c r="M448" s="36" t="s">
        <v>4463</v>
      </c>
      <c r="N448" s="36" t="s">
        <v>4240</v>
      </c>
    </row>
    <row r="449" spans="1:14">
      <c r="A449" s="36" t="s">
        <v>4875</v>
      </c>
      <c r="B449" s="36" t="s">
        <v>2924</v>
      </c>
      <c r="C449" s="36">
        <v>0</v>
      </c>
      <c r="D449" s="36" t="str">
        <f t="shared" si="6"/>
        <v>115,50305,50305;118,1,1</v>
      </c>
      <c r="E449" s="36">
        <v>1019</v>
      </c>
      <c r="F449" s="36">
        <v>0</v>
      </c>
      <c r="G449" s="36" t="s">
        <v>35</v>
      </c>
      <c r="H449" s="36"/>
      <c r="I449" s="36">
        <v>0</v>
      </c>
      <c r="J449" s="36">
        <v>0</v>
      </c>
      <c r="K449" s="36">
        <v>99999</v>
      </c>
      <c r="L449" s="36">
        <v>0</v>
      </c>
      <c r="M449" s="36" t="s">
        <v>4463</v>
      </c>
      <c r="N449" s="36" t="s">
        <v>4242</v>
      </c>
    </row>
    <row r="450" spans="1:14">
      <c r="A450" s="36" t="s">
        <v>4876</v>
      </c>
      <c r="B450" s="36" t="s">
        <v>2924</v>
      </c>
      <c r="C450" s="36">
        <v>0</v>
      </c>
      <c r="D450" s="36" t="str">
        <f t="shared" si="6"/>
        <v>115,50306,50306;118,1,1</v>
      </c>
      <c r="E450" s="36">
        <v>1019</v>
      </c>
      <c r="F450" s="36">
        <v>0</v>
      </c>
      <c r="G450" s="36" t="s">
        <v>35</v>
      </c>
      <c r="H450" s="36"/>
      <c r="I450" s="36">
        <v>0</v>
      </c>
      <c r="J450" s="36">
        <v>0</v>
      </c>
      <c r="K450" s="36">
        <v>99999</v>
      </c>
      <c r="L450" s="36">
        <v>0</v>
      </c>
      <c r="M450" s="36" t="s">
        <v>4463</v>
      </c>
      <c r="N450" s="36" t="s">
        <v>4244</v>
      </c>
    </row>
    <row r="451" spans="1:14">
      <c r="A451" s="36" t="s">
        <v>4877</v>
      </c>
      <c r="B451" s="36" t="s">
        <v>2924</v>
      </c>
      <c r="C451" s="36">
        <v>0</v>
      </c>
      <c r="D451" s="36" t="str">
        <f t="shared" si="6"/>
        <v>115,50307,50307;118,1,1</v>
      </c>
      <c r="E451" s="36">
        <v>1019</v>
      </c>
      <c r="F451" s="36">
        <v>0</v>
      </c>
      <c r="G451" s="36" t="s">
        <v>35</v>
      </c>
      <c r="H451" s="36"/>
      <c r="I451" s="36">
        <v>0</v>
      </c>
      <c r="J451" s="36">
        <v>0</v>
      </c>
      <c r="K451" s="36">
        <v>99999</v>
      </c>
      <c r="L451" s="36">
        <v>0</v>
      </c>
      <c r="M451" s="36" t="s">
        <v>4463</v>
      </c>
      <c r="N451" s="36" t="s">
        <v>4246</v>
      </c>
    </row>
    <row r="452" spans="1:14">
      <c r="A452" s="36" t="s">
        <v>4878</v>
      </c>
      <c r="B452" s="36" t="s">
        <v>2924</v>
      </c>
      <c r="C452" s="36">
        <v>0</v>
      </c>
      <c r="D452" s="36" t="str">
        <f t="shared" si="6"/>
        <v>115,50308,50308;118,1,1</v>
      </c>
      <c r="E452" s="36">
        <v>1019</v>
      </c>
      <c r="F452" s="36">
        <v>0</v>
      </c>
      <c r="G452" s="36" t="s">
        <v>35</v>
      </c>
      <c r="H452" s="36"/>
      <c r="I452" s="36">
        <v>0</v>
      </c>
      <c r="J452" s="36">
        <v>0</v>
      </c>
      <c r="K452" s="36">
        <v>99999</v>
      </c>
      <c r="L452" s="36">
        <v>0</v>
      </c>
      <c r="M452" s="36" t="s">
        <v>4463</v>
      </c>
      <c r="N452" s="36" t="s">
        <v>4248</v>
      </c>
    </row>
    <row r="453" spans="1:14">
      <c r="A453" s="36" t="s">
        <v>4879</v>
      </c>
      <c r="B453" s="36" t="s">
        <v>2924</v>
      </c>
      <c r="C453" s="36">
        <v>0</v>
      </c>
      <c r="D453" s="36" t="str">
        <f t="shared" si="6"/>
        <v>115,50309,50309;118,1,1</v>
      </c>
      <c r="E453" s="36">
        <v>1019</v>
      </c>
      <c r="F453" s="36">
        <v>0</v>
      </c>
      <c r="G453" s="36" t="s">
        <v>35</v>
      </c>
      <c r="H453" s="36"/>
      <c r="I453" s="36">
        <v>0</v>
      </c>
      <c r="J453" s="36">
        <v>0</v>
      </c>
      <c r="K453" s="36">
        <v>99999</v>
      </c>
      <c r="L453" s="36">
        <v>0</v>
      </c>
      <c r="M453" s="36" t="s">
        <v>4463</v>
      </c>
      <c r="N453" s="36" t="s">
        <v>4250</v>
      </c>
    </row>
    <row r="454" spans="1:14">
      <c r="A454" s="36" t="s">
        <v>4880</v>
      </c>
      <c r="B454" s="36" t="s">
        <v>2924</v>
      </c>
      <c r="C454" s="36">
        <v>0</v>
      </c>
      <c r="D454" s="36" t="str">
        <f t="shared" ref="D454:D517" si="7">"115,"&amp;(LEFT(A454,5))&amp;","&amp;(LEFT(A454,5)&amp;";118,1,1")</f>
        <v>115,50310,50310;118,1,1</v>
      </c>
      <c r="E454" s="36">
        <v>1019</v>
      </c>
      <c r="F454" s="36">
        <v>0</v>
      </c>
      <c r="G454" s="36" t="s">
        <v>35</v>
      </c>
      <c r="H454" s="36"/>
      <c r="I454" s="36">
        <v>0</v>
      </c>
      <c r="J454" s="36">
        <v>0</v>
      </c>
      <c r="K454" s="36">
        <v>99999</v>
      </c>
      <c r="L454" s="36">
        <v>0</v>
      </c>
      <c r="M454" s="36" t="s">
        <v>4463</v>
      </c>
      <c r="N454" s="36" t="s">
        <v>4252</v>
      </c>
    </row>
    <row r="455" spans="1:14">
      <c r="A455" s="36" t="s">
        <v>4881</v>
      </c>
      <c r="B455" s="36" t="s">
        <v>2924</v>
      </c>
      <c r="C455" s="36">
        <v>0</v>
      </c>
      <c r="D455" s="36" t="str">
        <f t="shared" si="7"/>
        <v>115,50311,50311;118,1,1</v>
      </c>
      <c r="E455" s="36">
        <v>1019</v>
      </c>
      <c r="F455" s="36">
        <v>0</v>
      </c>
      <c r="G455" s="36" t="s">
        <v>35</v>
      </c>
      <c r="H455" s="36"/>
      <c r="I455" s="36">
        <v>0</v>
      </c>
      <c r="J455" s="36">
        <v>0</v>
      </c>
      <c r="K455" s="36">
        <v>99999</v>
      </c>
      <c r="L455" s="36">
        <v>0</v>
      </c>
      <c r="M455" s="36" t="s">
        <v>4463</v>
      </c>
      <c r="N455" s="36" t="s">
        <v>4254</v>
      </c>
    </row>
    <row r="456" spans="1:14">
      <c r="A456" s="36" t="s">
        <v>4882</v>
      </c>
      <c r="B456" s="36" t="s">
        <v>2924</v>
      </c>
      <c r="C456" s="36">
        <v>0</v>
      </c>
      <c r="D456" s="36" t="str">
        <f t="shared" si="7"/>
        <v>115,50312,50312;118,1,1</v>
      </c>
      <c r="E456" s="36">
        <v>1019</v>
      </c>
      <c r="F456" s="36">
        <v>0</v>
      </c>
      <c r="G456" s="36" t="s">
        <v>35</v>
      </c>
      <c r="H456" s="36"/>
      <c r="I456" s="36">
        <v>0</v>
      </c>
      <c r="J456" s="36">
        <v>0</v>
      </c>
      <c r="K456" s="36">
        <v>99999</v>
      </c>
      <c r="L456" s="36">
        <v>0</v>
      </c>
      <c r="M456" s="36" t="s">
        <v>4463</v>
      </c>
      <c r="N456" s="36" t="s">
        <v>4256</v>
      </c>
    </row>
    <row r="457" spans="1:14">
      <c r="A457" s="36" t="s">
        <v>4883</v>
      </c>
      <c r="B457" s="36" t="s">
        <v>2924</v>
      </c>
      <c r="C457" s="36">
        <v>0</v>
      </c>
      <c r="D457" s="36" t="str">
        <f t="shared" si="7"/>
        <v>115,50313,50313;118,1,1</v>
      </c>
      <c r="E457" s="36">
        <v>1019</v>
      </c>
      <c r="F457" s="36">
        <v>0</v>
      </c>
      <c r="G457" s="36" t="s">
        <v>35</v>
      </c>
      <c r="H457" s="36"/>
      <c r="I457" s="36">
        <v>0</v>
      </c>
      <c r="J457" s="36">
        <v>0</v>
      </c>
      <c r="K457" s="36">
        <v>99999</v>
      </c>
      <c r="L457" s="36">
        <v>0</v>
      </c>
      <c r="M457" s="36" t="s">
        <v>4463</v>
      </c>
      <c r="N457" s="36" t="s">
        <v>4258</v>
      </c>
    </row>
    <row r="458" spans="1:14">
      <c r="A458" s="36" t="s">
        <v>4884</v>
      </c>
      <c r="B458" s="36" t="s">
        <v>2924</v>
      </c>
      <c r="C458" s="36">
        <v>0</v>
      </c>
      <c r="D458" s="36" t="str">
        <f t="shared" si="7"/>
        <v>115,50314,50314;118,1,1</v>
      </c>
      <c r="E458" s="36">
        <v>1019</v>
      </c>
      <c r="F458" s="36">
        <v>0</v>
      </c>
      <c r="G458" s="36" t="s">
        <v>35</v>
      </c>
      <c r="H458" s="36"/>
      <c r="I458" s="36">
        <v>0</v>
      </c>
      <c r="J458" s="36">
        <v>0</v>
      </c>
      <c r="K458" s="36">
        <v>99999</v>
      </c>
      <c r="L458" s="36">
        <v>0</v>
      </c>
      <c r="M458" s="36" t="s">
        <v>4463</v>
      </c>
      <c r="N458" s="36" t="s">
        <v>4260</v>
      </c>
    </row>
    <row r="459" spans="1:14">
      <c r="A459" s="36" t="s">
        <v>4885</v>
      </c>
      <c r="B459" s="36" t="s">
        <v>2924</v>
      </c>
      <c r="C459" s="36">
        <v>0</v>
      </c>
      <c r="D459" s="36" t="str">
        <f t="shared" si="7"/>
        <v>115,50315,50315;118,1,1</v>
      </c>
      <c r="E459" s="36">
        <v>1019</v>
      </c>
      <c r="F459" s="36">
        <v>0</v>
      </c>
      <c r="G459" s="36" t="s">
        <v>35</v>
      </c>
      <c r="H459" s="36"/>
      <c r="I459" s="36">
        <v>0</v>
      </c>
      <c r="J459" s="36">
        <v>0</v>
      </c>
      <c r="K459" s="36">
        <v>99999</v>
      </c>
      <c r="L459" s="36">
        <v>0</v>
      </c>
      <c r="M459" s="36" t="s">
        <v>4463</v>
      </c>
      <c r="N459" s="36" t="s">
        <v>4262</v>
      </c>
    </row>
    <row r="460" spans="1:14">
      <c r="A460" s="36" t="s">
        <v>4886</v>
      </c>
      <c r="B460" s="36" t="s">
        <v>2924</v>
      </c>
      <c r="C460" s="36">
        <v>0</v>
      </c>
      <c r="D460" s="36" t="str">
        <f t="shared" si="7"/>
        <v>115,50316,50316;118,1,1</v>
      </c>
      <c r="E460" s="36">
        <v>1019</v>
      </c>
      <c r="F460" s="36">
        <v>0</v>
      </c>
      <c r="G460" s="36" t="s">
        <v>35</v>
      </c>
      <c r="H460" s="36"/>
      <c r="I460" s="36">
        <v>0</v>
      </c>
      <c r="J460" s="36">
        <v>0</v>
      </c>
      <c r="K460" s="36">
        <v>99999</v>
      </c>
      <c r="L460" s="36">
        <v>0</v>
      </c>
      <c r="M460" s="36" t="s">
        <v>4463</v>
      </c>
      <c r="N460" s="36" t="s">
        <v>4264</v>
      </c>
    </row>
    <row r="461" spans="1:14">
      <c r="A461" s="36" t="s">
        <v>4887</v>
      </c>
      <c r="B461" s="36" t="s">
        <v>2924</v>
      </c>
      <c r="C461" s="36">
        <v>0</v>
      </c>
      <c r="D461" s="36" t="str">
        <f t="shared" si="7"/>
        <v>115,50317,50317;118,1,1</v>
      </c>
      <c r="E461" s="36">
        <v>1019</v>
      </c>
      <c r="F461" s="36">
        <v>0</v>
      </c>
      <c r="G461" s="36" t="s">
        <v>35</v>
      </c>
      <c r="H461" s="36"/>
      <c r="I461" s="36">
        <v>0</v>
      </c>
      <c r="J461" s="36">
        <v>0</v>
      </c>
      <c r="K461" s="36">
        <v>99999</v>
      </c>
      <c r="L461" s="36">
        <v>0</v>
      </c>
      <c r="M461" s="36" t="s">
        <v>4463</v>
      </c>
      <c r="N461" s="36" t="s">
        <v>4266</v>
      </c>
    </row>
    <row r="462" spans="1:14">
      <c r="A462" s="36" t="s">
        <v>4888</v>
      </c>
      <c r="B462" s="36" t="s">
        <v>2924</v>
      </c>
      <c r="C462" s="36">
        <v>0</v>
      </c>
      <c r="D462" s="36" t="str">
        <f t="shared" si="7"/>
        <v>115,50318,50318;118,1,1</v>
      </c>
      <c r="E462" s="36">
        <v>1019</v>
      </c>
      <c r="F462" s="36">
        <v>0</v>
      </c>
      <c r="G462" s="36" t="s">
        <v>35</v>
      </c>
      <c r="H462" s="36"/>
      <c r="I462" s="36">
        <v>0</v>
      </c>
      <c r="J462" s="36">
        <v>0</v>
      </c>
      <c r="K462" s="36">
        <v>99999</v>
      </c>
      <c r="L462" s="36">
        <v>0</v>
      </c>
      <c r="M462" s="36" t="s">
        <v>4463</v>
      </c>
      <c r="N462" s="36" t="s">
        <v>4268</v>
      </c>
    </row>
    <row r="463" spans="1:14">
      <c r="A463" s="36" t="s">
        <v>4889</v>
      </c>
      <c r="B463" s="36" t="s">
        <v>2924</v>
      </c>
      <c r="C463" s="36">
        <v>0</v>
      </c>
      <c r="D463" s="36" t="str">
        <f t="shared" si="7"/>
        <v>115,50319,50319;118,1,1</v>
      </c>
      <c r="E463" s="36">
        <v>1019</v>
      </c>
      <c r="F463" s="36">
        <v>0</v>
      </c>
      <c r="G463" s="36" t="s">
        <v>35</v>
      </c>
      <c r="H463" s="36"/>
      <c r="I463" s="36">
        <v>0</v>
      </c>
      <c r="J463" s="36">
        <v>0</v>
      </c>
      <c r="K463" s="36">
        <v>99999</v>
      </c>
      <c r="L463" s="36">
        <v>0</v>
      </c>
      <c r="M463" s="36" t="s">
        <v>4463</v>
      </c>
      <c r="N463" s="36" t="s">
        <v>4270</v>
      </c>
    </row>
    <row r="464" spans="1:14">
      <c r="A464" s="36" t="s">
        <v>4890</v>
      </c>
      <c r="B464" s="36" t="s">
        <v>2924</v>
      </c>
      <c r="C464" s="36">
        <v>0</v>
      </c>
      <c r="D464" s="36" t="str">
        <f t="shared" si="7"/>
        <v>115,50320,50320;118,1,1</v>
      </c>
      <c r="E464" s="36">
        <v>1019</v>
      </c>
      <c r="F464" s="36">
        <v>0</v>
      </c>
      <c r="G464" s="36" t="s">
        <v>35</v>
      </c>
      <c r="H464" s="36"/>
      <c r="I464" s="36">
        <v>0</v>
      </c>
      <c r="J464" s="36">
        <v>0</v>
      </c>
      <c r="K464" s="36">
        <v>99999</v>
      </c>
      <c r="L464" s="36">
        <v>0</v>
      </c>
      <c r="M464" s="36" t="s">
        <v>4463</v>
      </c>
      <c r="N464" s="36" t="s">
        <v>4272</v>
      </c>
    </row>
    <row r="465" spans="1:14">
      <c r="A465" s="36" t="s">
        <v>4891</v>
      </c>
      <c r="B465" s="36" t="s">
        <v>2924</v>
      </c>
      <c r="C465" s="36">
        <v>0</v>
      </c>
      <c r="D465" s="36" t="str">
        <f t="shared" si="7"/>
        <v>115,50401,50401;118,1,1</v>
      </c>
      <c r="E465" s="36">
        <v>1019</v>
      </c>
      <c r="F465" s="36">
        <v>0</v>
      </c>
      <c r="G465" s="36" t="s">
        <v>35</v>
      </c>
      <c r="H465" s="36"/>
      <c r="I465" s="36">
        <v>0</v>
      </c>
      <c r="J465" s="36">
        <v>0</v>
      </c>
      <c r="K465" s="36">
        <v>99999</v>
      </c>
      <c r="L465" s="36">
        <v>0</v>
      </c>
      <c r="M465" s="36" t="s">
        <v>4484</v>
      </c>
      <c r="N465" s="36" t="s">
        <v>4274</v>
      </c>
    </row>
    <row r="466" spans="1:14">
      <c r="A466" s="36" t="s">
        <v>4892</v>
      </c>
      <c r="B466" s="36" t="s">
        <v>2924</v>
      </c>
      <c r="C466" s="36">
        <v>0</v>
      </c>
      <c r="D466" s="36" t="str">
        <f t="shared" si="7"/>
        <v>115,50402,50402;118,1,1</v>
      </c>
      <c r="E466" s="36">
        <v>1019</v>
      </c>
      <c r="F466" s="36">
        <v>0</v>
      </c>
      <c r="G466" s="36" t="s">
        <v>35</v>
      </c>
      <c r="H466" s="36"/>
      <c r="I466" s="36">
        <v>0</v>
      </c>
      <c r="J466" s="36">
        <v>0</v>
      </c>
      <c r="K466" s="36">
        <v>99999</v>
      </c>
      <c r="L466" s="36">
        <v>0</v>
      </c>
      <c r="M466" s="36" t="s">
        <v>4484</v>
      </c>
      <c r="N466" s="36" t="s">
        <v>4277</v>
      </c>
    </row>
    <row r="467" spans="1:14">
      <c r="A467" s="36" t="s">
        <v>4893</v>
      </c>
      <c r="B467" s="36" t="s">
        <v>2924</v>
      </c>
      <c r="C467" s="36">
        <v>0</v>
      </c>
      <c r="D467" s="36" t="str">
        <f t="shared" si="7"/>
        <v>115,50403,50403;118,1,1</v>
      </c>
      <c r="E467" s="36">
        <v>1019</v>
      </c>
      <c r="F467" s="36">
        <v>0</v>
      </c>
      <c r="G467" s="36" t="s">
        <v>35</v>
      </c>
      <c r="H467" s="36"/>
      <c r="I467" s="36">
        <v>0</v>
      </c>
      <c r="J467" s="36">
        <v>0</v>
      </c>
      <c r="K467" s="36">
        <v>99999</v>
      </c>
      <c r="L467" s="36">
        <v>0</v>
      </c>
      <c r="M467" s="36" t="s">
        <v>4484</v>
      </c>
      <c r="N467" s="36" t="s">
        <v>4279</v>
      </c>
    </row>
    <row r="468" spans="1:14">
      <c r="A468" s="36" t="s">
        <v>4894</v>
      </c>
      <c r="B468" s="36" t="s">
        <v>2924</v>
      </c>
      <c r="C468" s="36">
        <v>0</v>
      </c>
      <c r="D468" s="36" t="str">
        <f t="shared" si="7"/>
        <v>115,50404,50404;118,1,1</v>
      </c>
      <c r="E468" s="36">
        <v>1019</v>
      </c>
      <c r="F468" s="36">
        <v>0</v>
      </c>
      <c r="G468" s="36" t="s">
        <v>35</v>
      </c>
      <c r="H468" s="36"/>
      <c r="I468" s="36">
        <v>0</v>
      </c>
      <c r="J468" s="36">
        <v>0</v>
      </c>
      <c r="K468" s="36">
        <v>99999</v>
      </c>
      <c r="L468" s="36">
        <v>0</v>
      </c>
      <c r="M468" s="36" t="s">
        <v>4484</v>
      </c>
      <c r="N468" s="36" t="s">
        <v>4281</v>
      </c>
    </row>
    <row r="469" spans="1:14">
      <c r="A469" s="36" t="s">
        <v>4895</v>
      </c>
      <c r="B469" s="36" t="s">
        <v>2924</v>
      </c>
      <c r="C469" s="36">
        <v>0</v>
      </c>
      <c r="D469" s="36" t="str">
        <f t="shared" si="7"/>
        <v>115,50405,50405;118,1,1</v>
      </c>
      <c r="E469" s="36">
        <v>1019</v>
      </c>
      <c r="F469" s="36">
        <v>0</v>
      </c>
      <c r="G469" s="36" t="s">
        <v>35</v>
      </c>
      <c r="H469" s="36"/>
      <c r="I469" s="36">
        <v>0</v>
      </c>
      <c r="J469" s="36">
        <v>0</v>
      </c>
      <c r="K469" s="36">
        <v>99999</v>
      </c>
      <c r="L469" s="36">
        <v>0</v>
      </c>
      <c r="M469" s="36" t="s">
        <v>4484</v>
      </c>
      <c r="N469" s="36" t="s">
        <v>4283</v>
      </c>
    </row>
    <row r="470" spans="1:14">
      <c r="A470" s="36" t="s">
        <v>4896</v>
      </c>
      <c r="B470" s="36" t="s">
        <v>2924</v>
      </c>
      <c r="C470" s="36">
        <v>0</v>
      </c>
      <c r="D470" s="36" t="str">
        <f t="shared" si="7"/>
        <v>115,50406,50406;118,1,1</v>
      </c>
      <c r="E470" s="36">
        <v>1019</v>
      </c>
      <c r="F470" s="36">
        <v>0</v>
      </c>
      <c r="G470" s="36" t="s">
        <v>35</v>
      </c>
      <c r="H470" s="36"/>
      <c r="I470" s="36">
        <v>0</v>
      </c>
      <c r="J470" s="36">
        <v>0</v>
      </c>
      <c r="K470" s="36">
        <v>99999</v>
      </c>
      <c r="L470" s="36">
        <v>0</v>
      </c>
      <c r="M470" s="36" t="s">
        <v>4484</v>
      </c>
      <c r="N470" s="36" t="s">
        <v>4285</v>
      </c>
    </row>
    <row r="471" spans="1:14">
      <c r="A471" s="36" t="s">
        <v>4897</v>
      </c>
      <c r="B471" s="36" t="s">
        <v>2924</v>
      </c>
      <c r="C471" s="36">
        <v>0</v>
      </c>
      <c r="D471" s="36" t="str">
        <f t="shared" si="7"/>
        <v>115,50407,50407;118,1,1</v>
      </c>
      <c r="E471" s="36">
        <v>1019</v>
      </c>
      <c r="F471" s="36">
        <v>0</v>
      </c>
      <c r="G471" s="36" t="s">
        <v>35</v>
      </c>
      <c r="H471" s="36"/>
      <c r="I471" s="36">
        <v>0</v>
      </c>
      <c r="J471" s="36">
        <v>0</v>
      </c>
      <c r="K471" s="36">
        <v>99999</v>
      </c>
      <c r="L471" s="36">
        <v>0</v>
      </c>
      <c r="M471" s="36" t="s">
        <v>4484</v>
      </c>
      <c r="N471" s="36" t="s">
        <v>4287</v>
      </c>
    </row>
    <row r="472" spans="1:14">
      <c r="A472" s="36" t="s">
        <v>4898</v>
      </c>
      <c r="B472" s="36" t="s">
        <v>2924</v>
      </c>
      <c r="C472" s="36">
        <v>0</v>
      </c>
      <c r="D472" s="36" t="str">
        <f t="shared" si="7"/>
        <v>115,50408,50408;118,1,1</v>
      </c>
      <c r="E472" s="36">
        <v>1019</v>
      </c>
      <c r="F472" s="36">
        <v>0</v>
      </c>
      <c r="G472" s="36" t="s">
        <v>35</v>
      </c>
      <c r="H472" s="36"/>
      <c r="I472" s="36">
        <v>0</v>
      </c>
      <c r="J472" s="36">
        <v>0</v>
      </c>
      <c r="K472" s="36">
        <v>99999</v>
      </c>
      <c r="L472" s="36">
        <v>0</v>
      </c>
      <c r="M472" s="36" t="s">
        <v>4484</v>
      </c>
      <c r="N472" s="36" t="s">
        <v>4289</v>
      </c>
    </row>
    <row r="473" spans="1:14">
      <c r="A473" s="36" t="s">
        <v>4899</v>
      </c>
      <c r="B473" s="36" t="s">
        <v>2924</v>
      </c>
      <c r="C473" s="36">
        <v>0</v>
      </c>
      <c r="D473" s="36" t="str">
        <f t="shared" si="7"/>
        <v>115,50409,50409;118,1,1</v>
      </c>
      <c r="E473" s="36">
        <v>1019</v>
      </c>
      <c r="F473" s="36">
        <v>0</v>
      </c>
      <c r="G473" s="36" t="s">
        <v>35</v>
      </c>
      <c r="H473" s="36"/>
      <c r="I473" s="36">
        <v>0</v>
      </c>
      <c r="J473" s="36">
        <v>0</v>
      </c>
      <c r="K473" s="36">
        <v>99999</v>
      </c>
      <c r="L473" s="36">
        <v>0</v>
      </c>
      <c r="M473" s="36" t="s">
        <v>4484</v>
      </c>
      <c r="N473" s="36" t="s">
        <v>4291</v>
      </c>
    </row>
    <row r="474" spans="1:14">
      <c r="A474" s="36" t="s">
        <v>4900</v>
      </c>
      <c r="B474" s="36" t="s">
        <v>2924</v>
      </c>
      <c r="C474" s="36">
        <v>0</v>
      </c>
      <c r="D474" s="36" t="str">
        <f t="shared" si="7"/>
        <v>115,50410,50410;118,1,1</v>
      </c>
      <c r="E474" s="36">
        <v>1019</v>
      </c>
      <c r="F474" s="36">
        <v>0</v>
      </c>
      <c r="G474" s="36" t="s">
        <v>35</v>
      </c>
      <c r="H474" s="36"/>
      <c r="I474" s="36">
        <v>0</v>
      </c>
      <c r="J474" s="36">
        <v>0</v>
      </c>
      <c r="K474" s="36">
        <v>99999</v>
      </c>
      <c r="L474" s="36">
        <v>0</v>
      </c>
      <c r="M474" s="36" t="s">
        <v>4484</v>
      </c>
      <c r="N474" s="36" t="s">
        <v>4293</v>
      </c>
    </row>
    <row r="475" spans="1:14">
      <c r="A475" s="36" t="s">
        <v>4901</v>
      </c>
      <c r="B475" s="36" t="s">
        <v>2924</v>
      </c>
      <c r="C475" s="36">
        <v>0</v>
      </c>
      <c r="D475" s="36" t="str">
        <f t="shared" si="7"/>
        <v>115,50411,50411;118,1,1</v>
      </c>
      <c r="E475" s="36">
        <v>1019</v>
      </c>
      <c r="F475" s="36">
        <v>0</v>
      </c>
      <c r="G475" s="36" t="s">
        <v>35</v>
      </c>
      <c r="H475" s="36"/>
      <c r="I475" s="36">
        <v>0</v>
      </c>
      <c r="J475" s="36">
        <v>0</v>
      </c>
      <c r="K475" s="36">
        <v>99999</v>
      </c>
      <c r="L475" s="36">
        <v>0</v>
      </c>
      <c r="M475" s="36" t="s">
        <v>4484</v>
      </c>
      <c r="N475" s="36" t="s">
        <v>4295</v>
      </c>
    </row>
    <row r="476" spans="1:14">
      <c r="A476" s="36" t="s">
        <v>4902</v>
      </c>
      <c r="B476" s="36" t="s">
        <v>2924</v>
      </c>
      <c r="C476" s="36">
        <v>0</v>
      </c>
      <c r="D476" s="36" t="str">
        <f t="shared" si="7"/>
        <v>115,50412,50412;118,1,1</v>
      </c>
      <c r="E476" s="36">
        <v>1019</v>
      </c>
      <c r="F476" s="36">
        <v>0</v>
      </c>
      <c r="G476" s="36" t="s">
        <v>35</v>
      </c>
      <c r="H476" s="36"/>
      <c r="I476" s="36">
        <v>0</v>
      </c>
      <c r="J476" s="36">
        <v>0</v>
      </c>
      <c r="K476" s="36">
        <v>99999</v>
      </c>
      <c r="L476" s="36">
        <v>0</v>
      </c>
      <c r="M476" s="36" t="s">
        <v>4484</v>
      </c>
      <c r="N476" s="36" t="s">
        <v>4297</v>
      </c>
    </row>
    <row r="477" spans="1:14">
      <c r="A477" s="36" t="s">
        <v>4903</v>
      </c>
      <c r="B477" s="36" t="s">
        <v>2924</v>
      </c>
      <c r="C477" s="36">
        <v>0</v>
      </c>
      <c r="D477" s="36" t="str">
        <f t="shared" si="7"/>
        <v>115,50413,50413;118,1,1</v>
      </c>
      <c r="E477" s="36">
        <v>1019</v>
      </c>
      <c r="F477" s="36">
        <v>0</v>
      </c>
      <c r="G477" s="36" t="s">
        <v>35</v>
      </c>
      <c r="H477" s="36"/>
      <c r="I477" s="36">
        <v>0</v>
      </c>
      <c r="J477" s="36">
        <v>0</v>
      </c>
      <c r="K477" s="36">
        <v>99999</v>
      </c>
      <c r="L477" s="36">
        <v>0</v>
      </c>
      <c r="M477" s="36" t="s">
        <v>4484</v>
      </c>
      <c r="N477" s="36" t="s">
        <v>4299</v>
      </c>
    </row>
    <row r="478" spans="1:14">
      <c r="A478" s="36" t="s">
        <v>4904</v>
      </c>
      <c r="B478" s="36" t="s">
        <v>2924</v>
      </c>
      <c r="C478" s="36">
        <v>0</v>
      </c>
      <c r="D478" s="36" t="str">
        <f t="shared" si="7"/>
        <v>115,50414,50414;118,1,1</v>
      </c>
      <c r="E478" s="36">
        <v>1019</v>
      </c>
      <c r="F478" s="36">
        <v>0</v>
      </c>
      <c r="G478" s="36" t="s">
        <v>35</v>
      </c>
      <c r="H478" s="36"/>
      <c r="I478" s="36">
        <v>0</v>
      </c>
      <c r="J478" s="36">
        <v>0</v>
      </c>
      <c r="K478" s="36">
        <v>99999</v>
      </c>
      <c r="L478" s="36">
        <v>0</v>
      </c>
      <c r="M478" s="36" t="s">
        <v>4484</v>
      </c>
      <c r="N478" s="36" t="s">
        <v>4301</v>
      </c>
    </row>
    <row r="479" spans="1:14">
      <c r="A479" s="36" t="s">
        <v>4905</v>
      </c>
      <c r="B479" s="36" t="s">
        <v>2924</v>
      </c>
      <c r="C479" s="36">
        <v>0</v>
      </c>
      <c r="D479" s="36" t="str">
        <f t="shared" si="7"/>
        <v>115,50415,50415;118,1,1</v>
      </c>
      <c r="E479" s="36">
        <v>1019</v>
      </c>
      <c r="F479" s="36">
        <v>0</v>
      </c>
      <c r="G479" s="36" t="s">
        <v>35</v>
      </c>
      <c r="H479" s="36"/>
      <c r="I479" s="36">
        <v>0</v>
      </c>
      <c r="J479" s="36">
        <v>0</v>
      </c>
      <c r="K479" s="36">
        <v>99999</v>
      </c>
      <c r="L479" s="36">
        <v>0</v>
      </c>
      <c r="M479" s="36" t="s">
        <v>4484</v>
      </c>
      <c r="N479" s="36" t="s">
        <v>4303</v>
      </c>
    </row>
    <row r="480" spans="1:14">
      <c r="A480" s="36" t="s">
        <v>4906</v>
      </c>
      <c r="B480" s="36" t="s">
        <v>2924</v>
      </c>
      <c r="C480" s="36">
        <v>0</v>
      </c>
      <c r="D480" s="36" t="str">
        <f t="shared" si="7"/>
        <v>115,50416,50416;118,1,1</v>
      </c>
      <c r="E480" s="36">
        <v>1019</v>
      </c>
      <c r="F480" s="36">
        <v>0</v>
      </c>
      <c r="G480" s="36" t="s">
        <v>35</v>
      </c>
      <c r="H480" s="36"/>
      <c r="I480" s="36">
        <v>0</v>
      </c>
      <c r="J480" s="36">
        <v>0</v>
      </c>
      <c r="K480" s="36">
        <v>99999</v>
      </c>
      <c r="L480" s="36">
        <v>0</v>
      </c>
      <c r="M480" s="36" t="s">
        <v>4484</v>
      </c>
      <c r="N480" s="36" t="s">
        <v>4305</v>
      </c>
    </row>
    <row r="481" spans="1:14">
      <c r="A481" s="36" t="s">
        <v>4907</v>
      </c>
      <c r="B481" s="36" t="s">
        <v>2924</v>
      </c>
      <c r="C481" s="36">
        <v>0</v>
      </c>
      <c r="D481" s="36" t="str">
        <f t="shared" si="7"/>
        <v>115,50417,50417;118,1,1</v>
      </c>
      <c r="E481" s="36">
        <v>1019</v>
      </c>
      <c r="F481" s="36">
        <v>0</v>
      </c>
      <c r="G481" s="36" t="s">
        <v>35</v>
      </c>
      <c r="H481" s="36"/>
      <c r="I481" s="36">
        <v>0</v>
      </c>
      <c r="J481" s="36">
        <v>0</v>
      </c>
      <c r="K481" s="36">
        <v>99999</v>
      </c>
      <c r="L481" s="36">
        <v>0</v>
      </c>
      <c r="M481" s="36" t="s">
        <v>4484</v>
      </c>
      <c r="N481" s="36" t="s">
        <v>4307</v>
      </c>
    </row>
    <row r="482" spans="1:14">
      <c r="A482" s="36" t="s">
        <v>4908</v>
      </c>
      <c r="B482" s="36" t="s">
        <v>2924</v>
      </c>
      <c r="C482" s="36">
        <v>0</v>
      </c>
      <c r="D482" s="36" t="str">
        <f t="shared" si="7"/>
        <v>115,50418,50418;118,1,1</v>
      </c>
      <c r="E482" s="36">
        <v>1019</v>
      </c>
      <c r="F482" s="36">
        <v>0</v>
      </c>
      <c r="G482" s="36" t="s">
        <v>35</v>
      </c>
      <c r="H482" s="36"/>
      <c r="I482" s="36">
        <v>0</v>
      </c>
      <c r="J482" s="36">
        <v>0</v>
      </c>
      <c r="K482" s="36">
        <v>99999</v>
      </c>
      <c r="L482" s="36">
        <v>0</v>
      </c>
      <c r="M482" s="36" t="s">
        <v>4484</v>
      </c>
      <c r="N482" s="36" t="s">
        <v>4309</v>
      </c>
    </row>
    <row r="483" spans="1:14">
      <c r="A483" s="36" t="s">
        <v>4909</v>
      </c>
      <c r="B483" s="36" t="s">
        <v>2924</v>
      </c>
      <c r="C483" s="36">
        <v>0</v>
      </c>
      <c r="D483" s="36" t="str">
        <f t="shared" si="7"/>
        <v>115,50419,50419;118,1,1</v>
      </c>
      <c r="E483" s="36">
        <v>1019</v>
      </c>
      <c r="F483" s="36">
        <v>0</v>
      </c>
      <c r="G483" s="36" t="s">
        <v>35</v>
      </c>
      <c r="H483" s="36"/>
      <c r="I483" s="36">
        <v>0</v>
      </c>
      <c r="J483" s="36">
        <v>0</v>
      </c>
      <c r="K483" s="36">
        <v>99999</v>
      </c>
      <c r="L483" s="36">
        <v>0</v>
      </c>
      <c r="M483" s="36" t="s">
        <v>4484</v>
      </c>
      <c r="N483" s="36" t="s">
        <v>4311</v>
      </c>
    </row>
    <row r="484" spans="1:14">
      <c r="A484" s="36" t="s">
        <v>4910</v>
      </c>
      <c r="B484" s="36" t="s">
        <v>2924</v>
      </c>
      <c r="C484" s="36">
        <v>0</v>
      </c>
      <c r="D484" s="36" t="str">
        <f t="shared" si="7"/>
        <v>115,50420,50420;118,1,1</v>
      </c>
      <c r="E484" s="36">
        <v>1019</v>
      </c>
      <c r="F484" s="36">
        <v>0</v>
      </c>
      <c r="G484" s="36" t="s">
        <v>35</v>
      </c>
      <c r="H484" s="36"/>
      <c r="I484" s="36">
        <v>0</v>
      </c>
      <c r="J484" s="36">
        <v>0</v>
      </c>
      <c r="K484" s="36">
        <v>99999</v>
      </c>
      <c r="L484" s="36">
        <v>0</v>
      </c>
      <c r="M484" s="36" t="s">
        <v>4484</v>
      </c>
      <c r="N484" s="36" t="s">
        <v>4313</v>
      </c>
    </row>
    <row r="485" spans="1:14">
      <c r="A485" s="36" t="s">
        <v>4911</v>
      </c>
      <c r="B485" s="36" t="s">
        <v>2924</v>
      </c>
      <c r="C485" s="36">
        <v>0</v>
      </c>
      <c r="D485" s="36" t="str">
        <f t="shared" si="7"/>
        <v>115,50501,50501;118,1,1</v>
      </c>
      <c r="E485" s="36">
        <v>1019</v>
      </c>
      <c r="F485" s="36">
        <v>0</v>
      </c>
      <c r="G485" s="36" t="s">
        <v>35</v>
      </c>
      <c r="H485" s="36"/>
      <c r="I485" s="36">
        <v>0</v>
      </c>
      <c r="J485" s="36">
        <v>0</v>
      </c>
      <c r="K485" s="36">
        <v>99999</v>
      </c>
      <c r="L485" s="36">
        <v>0</v>
      </c>
      <c r="M485" s="36" t="s">
        <v>4505</v>
      </c>
      <c r="N485" s="36" t="s">
        <v>1773</v>
      </c>
    </row>
    <row r="486" spans="1:14">
      <c r="A486" s="36" t="s">
        <v>4912</v>
      </c>
      <c r="B486" s="36" t="s">
        <v>2924</v>
      </c>
      <c r="C486" s="36">
        <v>0</v>
      </c>
      <c r="D486" s="36" t="str">
        <f t="shared" si="7"/>
        <v>115,50502,50502;118,1,1</v>
      </c>
      <c r="E486" s="36">
        <v>1019</v>
      </c>
      <c r="F486" s="36">
        <v>0</v>
      </c>
      <c r="G486" s="36" t="s">
        <v>35</v>
      </c>
      <c r="H486" s="36"/>
      <c r="I486" s="36">
        <v>0</v>
      </c>
      <c r="J486" s="36">
        <v>0</v>
      </c>
      <c r="K486" s="36">
        <v>99999</v>
      </c>
      <c r="L486" s="36">
        <v>0</v>
      </c>
      <c r="M486" s="36" t="s">
        <v>4505</v>
      </c>
      <c r="N486" s="36" t="s">
        <v>1774</v>
      </c>
    </row>
    <row r="487" spans="1:14">
      <c r="A487" s="36" t="s">
        <v>4913</v>
      </c>
      <c r="B487" s="36" t="s">
        <v>2924</v>
      </c>
      <c r="C487" s="36">
        <v>0</v>
      </c>
      <c r="D487" s="36" t="str">
        <f t="shared" si="7"/>
        <v>115,50503,50503;118,1,1</v>
      </c>
      <c r="E487" s="36">
        <v>1019</v>
      </c>
      <c r="F487" s="36">
        <v>0</v>
      </c>
      <c r="G487" s="36" t="s">
        <v>35</v>
      </c>
      <c r="H487" s="36"/>
      <c r="I487" s="36">
        <v>0</v>
      </c>
      <c r="J487" s="36">
        <v>0</v>
      </c>
      <c r="K487" s="36">
        <v>99999</v>
      </c>
      <c r="L487" s="36">
        <v>0</v>
      </c>
      <c r="M487" s="36" t="s">
        <v>4505</v>
      </c>
      <c r="N487" s="36" t="s">
        <v>1775</v>
      </c>
    </row>
    <row r="488" spans="1:14">
      <c r="A488" s="36" t="s">
        <v>4914</v>
      </c>
      <c r="B488" s="36" t="s">
        <v>2924</v>
      </c>
      <c r="C488" s="36">
        <v>0</v>
      </c>
      <c r="D488" s="36" t="str">
        <f t="shared" si="7"/>
        <v>115,50504,50504;118,1,1</v>
      </c>
      <c r="E488" s="36">
        <v>1019</v>
      </c>
      <c r="F488" s="36">
        <v>0</v>
      </c>
      <c r="G488" s="36" t="s">
        <v>35</v>
      </c>
      <c r="H488" s="36"/>
      <c r="I488" s="36">
        <v>0</v>
      </c>
      <c r="J488" s="36">
        <v>0</v>
      </c>
      <c r="K488" s="36">
        <v>99999</v>
      </c>
      <c r="L488" s="36">
        <v>0</v>
      </c>
      <c r="M488" s="36" t="s">
        <v>4505</v>
      </c>
      <c r="N488" s="36" t="s">
        <v>1776</v>
      </c>
    </row>
    <row r="489" spans="1:14">
      <c r="A489" s="36" t="s">
        <v>4915</v>
      </c>
      <c r="B489" s="36" t="s">
        <v>2924</v>
      </c>
      <c r="C489" s="36">
        <v>0</v>
      </c>
      <c r="D489" s="36" t="str">
        <f t="shared" si="7"/>
        <v>115,50505,50505;118,1,1</v>
      </c>
      <c r="E489" s="36">
        <v>1019</v>
      </c>
      <c r="F489" s="36">
        <v>0</v>
      </c>
      <c r="G489" s="36" t="s">
        <v>35</v>
      </c>
      <c r="H489" s="36"/>
      <c r="I489" s="36">
        <v>0</v>
      </c>
      <c r="J489" s="36">
        <v>0</v>
      </c>
      <c r="K489" s="36">
        <v>99999</v>
      </c>
      <c r="L489" s="36">
        <v>0</v>
      </c>
      <c r="M489" s="36" t="s">
        <v>4505</v>
      </c>
      <c r="N489" s="36" t="s">
        <v>1777</v>
      </c>
    </row>
    <row r="490" spans="1:14">
      <c r="A490" s="36" t="s">
        <v>4916</v>
      </c>
      <c r="B490" s="36" t="s">
        <v>2924</v>
      </c>
      <c r="C490" s="36">
        <v>0</v>
      </c>
      <c r="D490" s="36" t="str">
        <f t="shared" si="7"/>
        <v>115,50506,50506;118,1,1</v>
      </c>
      <c r="E490" s="36">
        <v>1019</v>
      </c>
      <c r="F490" s="36">
        <v>0</v>
      </c>
      <c r="G490" s="36" t="s">
        <v>35</v>
      </c>
      <c r="H490" s="36"/>
      <c r="I490" s="36">
        <v>0</v>
      </c>
      <c r="J490" s="36">
        <v>0</v>
      </c>
      <c r="K490" s="36">
        <v>99999</v>
      </c>
      <c r="L490" s="36">
        <v>0</v>
      </c>
      <c r="M490" s="36" t="s">
        <v>4505</v>
      </c>
      <c r="N490" s="36" t="s">
        <v>1778</v>
      </c>
    </row>
    <row r="491" spans="1:14">
      <c r="A491" s="36" t="s">
        <v>4917</v>
      </c>
      <c r="B491" s="36" t="s">
        <v>2924</v>
      </c>
      <c r="C491" s="36">
        <v>0</v>
      </c>
      <c r="D491" s="36" t="str">
        <f t="shared" si="7"/>
        <v>115,50507,50507;118,1,1</v>
      </c>
      <c r="E491" s="36">
        <v>1019</v>
      </c>
      <c r="F491" s="36">
        <v>0</v>
      </c>
      <c r="G491" s="36" t="s">
        <v>35</v>
      </c>
      <c r="H491" s="36"/>
      <c r="I491" s="36">
        <v>0</v>
      </c>
      <c r="J491" s="36">
        <v>0</v>
      </c>
      <c r="K491" s="36">
        <v>99999</v>
      </c>
      <c r="L491" s="36">
        <v>0</v>
      </c>
      <c r="M491" s="36" t="s">
        <v>4505</v>
      </c>
      <c r="N491" s="36" t="s">
        <v>1779</v>
      </c>
    </row>
    <row r="492" spans="1:14">
      <c r="A492" s="36" t="s">
        <v>4918</v>
      </c>
      <c r="B492" s="36" t="s">
        <v>2924</v>
      </c>
      <c r="C492" s="36">
        <v>0</v>
      </c>
      <c r="D492" s="36" t="str">
        <f t="shared" si="7"/>
        <v>115,50508,50508;118,1,1</v>
      </c>
      <c r="E492" s="36">
        <v>1019</v>
      </c>
      <c r="F492" s="36">
        <v>0</v>
      </c>
      <c r="G492" s="36" t="s">
        <v>35</v>
      </c>
      <c r="H492" s="36"/>
      <c r="I492" s="36">
        <v>0</v>
      </c>
      <c r="J492" s="36">
        <v>0</v>
      </c>
      <c r="K492" s="36">
        <v>99999</v>
      </c>
      <c r="L492" s="36">
        <v>0</v>
      </c>
      <c r="M492" s="36" t="s">
        <v>4505</v>
      </c>
      <c r="N492" s="36" t="s">
        <v>1781</v>
      </c>
    </row>
    <row r="493" spans="1:14">
      <c r="A493" s="36" t="s">
        <v>4919</v>
      </c>
      <c r="B493" s="36" t="s">
        <v>2924</v>
      </c>
      <c r="C493" s="36">
        <v>0</v>
      </c>
      <c r="D493" s="36" t="str">
        <f t="shared" si="7"/>
        <v>115,50509,50509;118,1,1</v>
      </c>
      <c r="E493" s="36">
        <v>1019</v>
      </c>
      <c r="F493" s="36">
        <v>0</v>
      </c>
      <c r="G493" s="36" t="s">
        <v>35</v>
      </c>
      <c r="H493" s="36"/>
      <c r="I493" s="36">
        <v>0</v>
      </c>
      <c r="J493" s="36">
        <v>0</v>
      </c>
      <c r="K493" s="36">
        <v>99999</v>
      </c>
      <c r="L493" s="36">
        <v>0</v>
      </c>
      <c r="M493" s="36" t="s">
        <v>4505</v>
      </c>
      <c r="N493" s="36" t="s">
        <v>1783</v>
      </c>
    </row>
    <row r="494" spans="1:14">
      <c r="A494" s="36" t="s">
        <v>4920</v>
      </c>
      <c r="B494" s="36" t="s">
        <v>2924</v>
      </c>
      <c r="C494" s="36">
        <v>0</v>
      </c>
      <c r="D494" s="36" t="str">
        <f t="shared" si="7"/>
        <v>115,50510,50510;118,1,1</v>
      </c>
      <c r="E494" s="36">
        <v>1019</v>
      </c>
      <c r="F494" s="36">
        <v>0</v>
      </c>
      <c r="G494" s="36" t="s">
        <v>35</v>
      </c>
      <c r="H494" s="36"/>
      <c r="I494" s="36">
        <v>0</v>
      </c>
      <c r="J494" s="36">
        <v>0</v>
      </c>
      <c r="K494" s="36">
        <v>99999</v>
      </c>
      <c r="L494" s="36">
        <v>0</v>
      </c>
      <c r="M494" s="36" t="s">
        <v>4505</v>
      </c>
      <c r="N494" s="36" t="s">
        <v>1785</v>
      </c>
    </row>
    <row r="495" spans="1:14">
      <c r="A495" s="36" t="s">
        <v>4921</v>
      </c>
      <c r="B495" s="36" t="s">
        <v>2924</v>
      </c>
      <c r="C495" s="36">
        <v>0</v>
      </c>
      <c r="D495" s="36" t="str">
        <f t="shared" si="7"/>
        <v>115,50511,50511;118,1,1</v>
      </c>
      <c r="E495" s="36">
        <v>1019</v>
      </c>
      <c r="F495" s="36">
        <v>0</v>
      </c>
      <c r="G495" s="36" t="s">
        <v>35</v>
      </c>
      <c r="H495" s="36"/>
      <c r="I495" s="36">
        <v>0</v>
      </c>
      <c r="J495" s="36">
        <v>0</v>
      </c>
      <c r="K495" s="36">
        <v>99999</v>
      </c>
      <c r="L495" s="36">
        <v>0</v>
      </c>
      <c r="M495" s="36" t="s">
        <v>4505</v>
      </c>
      <c r="N495" s="36" t="s">
        <v>1787</v>
      </c>
    </row>
    <row r="496" spans="1:14">
      <c r="A496" s="36" t="s">
        <v>4922</v>
      </c>
      <c r="B496" s="36" t="s">
        <v>2924</v>
      </c>
      <c r="C496" s="36">
        <v>0</v>
      </c>
      <c r="D496" s="36" t="str">
        <f t="shared" si="7"/>
        <v>115,50512,50512;118,1,1</v>
      </c>
      <c r="E496" s="36">
        <v>1019</v>
      </c>
      <c r="F496" s="36">
        <v>0</v>
      </c>
      <c r="G496" s="36" t="s">
        <v>35</v>
      </c>
      <c r="H496" s="36"/>
      <c r="I496" s="36">
        <v>0</v>
      </c>
      <c r="J496" s="36">
        <v>0</v>
      </c>
      <c r="K496" s="36">
        <v>99999</v>
      </c>
      <c r="L496" s="36">
        <v>0</v>
      </c>
      <c r="M496" s="36" t="s">
        <v>4505</v>
      </c>
      <c r="N496" s="36" t="s">
        <v>1789</v>
      </c>
    </row>
    <row r="497" spans="1:14">
      <c r="A497" s="36" t="s">
        <v>4923</v>
      </c>
      <c r="B497" s="36" t="s">
        <v>2924</v>
      </c>
      <c r="C497" s="36">
        <v>0</v>
      </c>
      <c r="D497" s="36" t="str">
        <f t="shared" si="7"/>
        <v>115,50513,50513;118,1,1</v>
      </c>
      <c r="E497" s="36">
        <v>1019</v>
      </c>
      <c r="F497" s="36">
        <v>0</v>
      </c>
      <c r="G497" s="36" t="s">
        <v>35</v>
      </c>
      <c r="H497" s="36"/>
      <c r="I497" s="36">
        <v>0</v>
      </c>
      <c r="J497" s="36">
        <v>0</v>
      </c>
      <c r="K497" s="36">
        <v>99999</v>
      </c>
      <c r="L497" s="36">
        <v>0</v>
      </c>
      <c r="M497" s="36" t="s">
        <v>4505</v>
      </c>
      <c r="N497" s="36" t="s">
        <v>1791</v>
      </c>
    </row>
    <row r="498" spans="1:14">
      <c r="A498" s="36" t="s">
        <v>4924</v>
      </c>
      <c r="B498" s="36" t="s">
        <v>2924</v>
      </c>
      <c r="C498" s="36">
        <v>0</v>
      </c>
      <c r="D498" s="36" t="str">
        <f t="shared" si="7"/>
        <v>115,50514,50514;118,1,1</v>
      </c>
      <c r="E498" s="36">
        <v>1019</v>
      </c>
      <c r="F498" s="36">
        <v>0</v>
      </c>
      <c r="G498" s="36" t="s">
        <v>35</v>
      </c>
      <c r="H498" s="36"/>
      <c r="I498" s="36">
        <v>0</v>
      </c>
      <c r="J498" s="36">
        <v>0</v>
      </c>
      <c r="K498" s="36">
        <v>99999</v>
      </c>
      <c r="L498" s="36">
        <v>0</v>
      </c>
      <c r="M498" s="36" t="s">
        <v>4505</v>
      </c>
      <c r="N498" s="36" t="s">
        <v>1975</v>
      </c>
    </row>
    <row r="499" spans="1:14">
      <c r="A499" s="36" t="s">
        <v>4925</v>
      </c>
      <c r="B499" s="36" t="s">
        <v>2924</v>
      </c>
      <c r="C499" s="36">
        <v>0</v>
      </c>
      <c r="D499" s="36" t="str">
        <f t="shared" si="7"/>
        <v>115,50515,50515;118,1,1</v>
      </c>
      <c r="E499" s="36">
        <v>1019</v>
      </c>
      <c r="F499" s="36">
        <v>0</v>
      </c>
      <c r="G499" s="36" t="s">
        <v>35</v>
      </c>
      <c r="H499" s="36"/>
      <c r="I499" s="36">
        <v>0</v>
      </c>
      <c r="J499" s="36">
        <v>0</v>
      </c>
      <c r="K499" s="36">
        <v>99999</v>
      </c>
      <c r="L499" s="36">
        <v>0</v>
      </c>
      <c r="M499" s="36" t="s">
        <v>4505</v>
      </c>
      <c r="N499" s="36" t="s">
        <v>1977</v>
      </c>
    </row>
    <row r="500" spans="1:14">
      <c r="A500" s="36" t="s">
        <v>4926</v>
      </c>
      <c r="B500" s="36" t="s">
        <v>2924</v>
      </c>
      <c r="C500" s="36">
        <v>0</v>
      </c>
      <c r="D500" s="36" t="str">
        <f t="shared" si="7"/>
        <v>115,50516,50516;118,1,1</v>
      </c>
      <c r="E500" s="36">
        <v>1019</v>
      </c>
      <c r="F500" s="36">
        <v>0</v>
      </c>
      <c r="G500" s="36" t="s">
        <v>35</v>
      </c>
      <c r="H500" s="36"/>
      <c r="I500" s="36">
        <v>0</v>
      </c>
      <c r="J500" s="36">
        <v>0</v>
      </c>
      <c r="K500" s="36">
        <v>99999</v>
      </c>
      <c r="L500" s="36">
        <v>0</v>
      </c>
      <c r="M500" s="36" t="s">
        <v>4505</v>
      </c>
      <c r="N500" s="36" t="s">
        <v>1979</v>
      </c>
    </row>
    <row r="501" spans="1:14">
      <c r="A501" s="36" t="s">
        <v>4927</v>
      </c>
      <c r="B501" s="36" t="s">
        <v>2924</v>
      </c>
      <c r="C501" s="36">
        <v>0</v>
      </c>
      <c r="D501" s="36" t="str">
        <f t="shared" si="7"/>
        <v>115,50517,50517;118,1,1</v>
      </c>
      <c r="E501" s="36">
        <v>1019</v>
      </c>
      <c r="F501" s="36">
        <v>0</v>
      </c>
      <c r="G501" s="36" t="s">
        <v>35</v>
      </c>
      <c r="H501" s="36"/>
      <c r="I501" s="36">
        <v>0</v>
      </c>
      <c r="J501" s="36">
        <v>0</v>
      </c>
      <c r="K501" s="36">
        <v>99999</v>
      </c>
      <c r="L501" s="36">
        <v>0</v>
      </c>
      <c r="M501" s="36" t="s">
        <v>4505</v>
      </c>
      <c r="N501" s="36" t="s">
        <v>1981</v>
      </c>
    </row>
    <row r="502" spans="1:14">
      <c r="A502" s="36" t="s">
        <v>4928</v>
      </c>
      <c r="B502" s="36" t="s">
        <v>2924</v>
      </c>
      <c r="C502" s="36">
        <v>0</v>
      </c>
      <c r="D502" s="36" t="str">
        <f t="shared" si="7"/>
        <v>115,50518,50518;118,1,1</v>
      </c>
      <c r="E502" s="36">
        <v>1019</v>
      </c>
      <c r="F502" s="36">
        <v>0</v>
      </c>
      <c r="G502" s="36" t="s">
        <v>35</v>
      </c>
      <c r="H502" s="36"/>
      <c r="I502" s="36">
        <v>0</v>
      </c>
      <c r="J502" s="36">
        <v>0</v>
      </c>
      <c r="K502" s="36">
        <v>99999</v>
      </c>
      <c r="L502" s="36">
        <v>0</v>
      </c>
      <c r="M502" s="36" t="s">
        <v>4505</v>
      </c>
      <c r="N502" s="36" t="s">
        <v>1983</v>
      </c>
    </row>
    <row r="503" spans="1:14">
      <c r="A503" s="36" t="s">
        <v>4929</v>
      </c>
      <c r="B503" s="36" t="s">
        <v>2924</v>
      </c>
      <c r="C503" s="36">
        <v>0</v>
      </c>
      <c r="D503" s="36" t="str">
        <f t="shared" si="7"/>
        <v>115,50519,50519;118,1,1</v>
      </c>
      <c r="E503" s="36">
        <v>1019</v>
      </c>
      <c r="F503" s="36">
        <v>0</v>
      </c>
      <c r="G503" s="36" t="s">
        <v>35</v>
      </c>
      <c r="H503" s="36"/>
      <c r="I503" s="36">
        <v>0</v>
      </c>
      <c r="J503" s="36">
        <v>0</v>
      </c>
      <c r="K503" s="36">
        <v>99999</v>
      </c>
      <c r="L503" s="36">
        <v>0</v>
      </c>
      <c r="M503" s="36" t="s">
        <v>4505</v>
      </c>
      <c r="N503" s="36" t="s">
        <v>1985</v>
      </c>
    </row>
    <row r="504" spans="1:14">
      <c r="A504" s="36" t="s">
        <v>4930</v>
      </c>
      <c r="B504" s="36" t="s">
        <v>2924</v>
      </c>
      <c r="C504" s="36">
        <v>0</v>
      </c>
      <c r="D504" s="36" t="str">
        <f t="shared" si="7"/>
        <v>115,50520,50520;118,1,1</v>
      </c>
      <c r="E504" s="36">
        <v>1019</v>
      </c>
      <c r="F504" s="36">
        <v>0</v>
      </c>
      <c r="G504" s="36" t="s">
        <v>35</v>
      </c>
      <c r="H504" s="36"/>
      <c r="I504" s="36">
        <v>0</v>
      </c>
      <c r="J504" s="36">
        <v>0</v>
      </c>
      <c r="K504" s="36">
        <v>99999</v>
      </c>
      <c r="L504" s="36">
        <v>0</v>
      </c>
      <c r="M504" s="36" t="s">
        <v>4505</v>
      </c>
      <c r="N504" s="36" t="s">
        <v>1987</v>
      </c>
    </row>
    <row r="505" spans="1:14">
      <c r="A505" s="36" t="s">
        <v>4931</v>
      </c>
      <c r="B505" s="36" t="s">
        <v>2924</v>
      </c>
      <c r="C505" s="36">
        <v>0</v>
      </c>
      <c r="D505" s="36" t="str">
        <f t="shared" si="7"/>
        <v>115,50601,50601;118,1,1</v>
      </c>
      <c r="E505" s="36">
        <v>1019</v>
      </c>
      <c r="F505" s="36">
        <v>0</v>
      </c>
      <c r="G505" s="36" t="s">
        <v>35</v>
      </c>
      <c r="H505" s="36"/>
      <c r="I505" s="36">
        <v>0</v>
      </c>
      <c r="J505" s="36">
        <v>0</v>
      </c>
      <c r="K505" s="36">
        <v>99999</v>
      </c>
      <c r="L505" s="36">
        <v>0</v>
      </c>
      <c r="M505" s="36" t="s">
        <v>4526</v>
      </c>
      <c r="N505" s="36" t="s">
        <v>1773</v>
      </c>
    </row>
    <row r="506" spans="1:14">
      <c r="A506" s="36" t="s">
        <v>4932</v>
      </c>
      <c r="B506" s="36" t="s">
        <v>2924</v>
      </c>
      <c r="C506" s="36">
        <v>0</v>
      </c>
      <c r="D506" s="36" t="str">
        <f t="shared" si="7"/>
        <v>115,50602,50602;118,1,1</v>
      </c>
      <c r="E506" s="36">
        <v>1019</v>
      </c>
      <c r="F506" s="36">
        <v>0</v>
      </c>
      <c r="G506" s="36" t="s">
        <v>35</v>
      </c>
      <c r="H506" s="36"/>
      <c r="I506" s="36">
        <v>0</v>
      </c>
      <c r="J506" s="36">
        <v>0</v>
      </c>
      <c r="K506" s="36">
        <v>99999</v>
      </c>
      <c r="L506" s="36">
        <v>0</v>
      </c>
      <c r="M506" s="36" t="s">
        <v>4526</v>
      </c>
      <c r="N506" s="36" t="s">
        <v>1774</v>
      </c>
    </row>
    <row r="507" spans="1:14">
      <c r="A507" s="36" t="s">
        <v>4933</v>
      </c>
      <c r="B507" s="36" t="s">
        <v>2924</v>
      </c>
      <c r="C507" s="36">
        <v>0</v>
      </c>
      <c r="D507" s="36" t="str">
        <f t="shared" si="7"/>
        <v>115,50603,50603;118,1,1</v>
      </c>
      <c r="E507" s="36">
        <v>1019</v>
      </c>
      <c r="F507" s="36">
        <v>0</v>
      </c>
      <c r="G507" s="36" t="s">
        <v>35</v>
      </c>
      <c r="H507" s="36"/>
      <c r="I507" s="36">
        <v>0</v>
      </c>
      <c r="J507" s="36">
        <v>0</v>
      </c>
      <c r="K507" s="36">
        <v>99999</v>
      </c>
      <c r="L507" s="36">
        <v>0</v>
      </c>
      <c r="M507" s="36" t="s">
        <v>4526</v>
      </c>
      <c r="N507" s="36" t="s">
        <v>1775</v>
      </c>
    </row>
    <row r="508" spans="1:14">
      <c r="A508" s="36" t="s">
        <v>4934</v>
      </c>
      <c r="B508" s="36" t="s">
        <v>2924</v>
      </c>
      <c r="C508" s="36">
        <v>0</v>
      </c>
      <c r="D508" s="36" t="str">
        <f t="shared" si="7"/>
        <v>115,50604,50604;118,1,1</v>
      </c>
      <c r="E508" s="36">
        <v>1019</v>
      </c>
      <c r="F508" s="36">
        <v>0</v>
      </c>
      <c r="G508" s="36" t="s">
        <v>35</v>
      </c>
      <c r="H508" s="36"/>
      <c r="I508" s="36">
        <v>0</v>
      </c>
      <c r="J508" s="36">
        <v>0</v>
      </c>
      <c r="K508" s="36">
        <v>99999</v>
      </c>
      <c r="L508" s="36">
        <v>0</v>
      </c>
      <c r="M508" s="36" t="s">
        <v>4526</v>
      </c>
      <c r="N508" s="36" t="s">
        <v>1776</v>
      </c>
    </row>
    <row r="509" spans="1:14">
      <c r="A509" s="36" t="s">
        <v>4935</v>
      </c>
      <c r="B509" s="36" t="s">
        <v>2924</v>
      </c>
      <c r="C509" s="36">
        <v>0</v>
      </c>
      <c r="D509" s="36" t="str">
        <f t="shared" si="7"/>
        <v>115,50605,50605;118,1,1</v>
      </c>
      <c r="E509" s="36">
        <v>1019</v>
      </c>
      <c r="F509" s="36">
        <v>0</v>
      </c>
      <c r="G509" s="36" t="s">
        <v>35</v>
      </c>
      <c r="H509" s="36"/>
      <c r="I509" s="36">
        <v>0</v>
      </c>
      <c r="J509" s="36">
        <v>0</v>
      </c>
      <c r="K509" s="36">
        <v>99999</v>
      </c>
      <c r="L509" s="36">
        <v>0</v>
      </c>
      <c r="M509" s="36" t="s">
        <v>4526</v>
      </c>
      <c r="N509" s="36" t="s">
        <v>1777</v>
      </c>
    </row>
    <row r="510" spans="1:14">
      <c r="A510" s="36" t="s">
        <v>4936</v>
      </c>
      <c r="B510" s="36" t="s">
        <v>2924</v>
      </c>
      <c r="C510" s="36">
        <v>0</v>
      </c>
      <c r="D510" s="36" t="str">
        <f t="shared" si="7"/>
        <v>115,50606,50606;118,1,1</v>
      </c>
      <c r="E510" s="36">
        <v>1019</v>
      </c>
      <c r="F510" s="36">
        <v>0</v>
      </c>
      <c r="G510" s="36" t="s">
        <v>35</v>
      </c>
      <c r="H510" s="36"/>
      <c r="I510" s="36">
        <v>0</v>
      </c>
      <c r="J510" s="36">
        <v>0</v>
      </c>
      <c r="K510" s="36">
        <v>99999</v>
      </c>
      <c r="L510" s="36">
        <v>0</v>
      </c>
      <c r="M510" s="36" t="s">
        <v>4526</v>
      </c>
      <c r="N510" s="36" t="s">
        <v>1778</v>
      </c>
    </row>
    <row r="511" spans="1:14">
      <c r="A511" s="36" t="s">
        <v>4937</v>
      </c>
      <c r="B511" s="36" t="s">
        <v>2924</v>
      </c>
      <c r="C511" s="36">
        <v>0</v>
      </c>
      <c r="D511" s="36" t="str">
        <f t="shared" si="7"/>
        <v>115,50607,50607;118,1,1</v>
      </c>
      <c r="E511" s="36">
        <v>1019</v>
      </c>
      <c r="F511" s="36">
        <v>0</v>
      </c>
      <c r="G511" s="36" t="s">
        <v>35</v>
      </c>
      <c r="H511" s="36"/>
      <c r="I511" s="36">
        <v>0</v>
      </c>
      <c r="J511" s="36">
        <v>0</v>
      </c>
      <c r="K511" s="36">
        <v>99999</v>
      </c>
      <c r="L511" s="36">
        <v>0</v>
      </c>
      <c r="M511" s="36" t="s">
        <v>4526</v>
      </c>
      <c r="N511" s="36" t="s">
        <v>1779</v>
      </c>
    </row>
    <row r="512" spans="1:14">
      <c r="A512" s="36" t="s">
        <v>4938</v>
      </c>
      <c r="B512" s="36" t="s">
        <v>2924</v>
      </c>
      <c r="C512" s="36">
        <v>0</v>
      </c>
      <c r="D512" s="36" t="str">
        <f t="shared" si="7"/>
        <v>115,50608,50608;118,1,1</v>
      </c>
      <c r="E512" s="36">
        <v>1019</v>
      </c>
      <c r="F512" s="36">
        <v>0</v>
      </c>
      <c r="G512" s="36" t="s">
        <v>35</v>
      </c>
      <c r="H512" s="36"/>
      <c r="I512" s="36">
        <v>0</v>
      </c>
      <c r="J512" s="36">
        <v>0</v>
      </c>
      <c r="K512" s="36">
        <v>99999</v>
      </c>
      <c r="L512" s="36">
        <v>0</v>
      </c>
      <c r="M512" s="36" t="s">
        <v>4526</v>
      </c>
      <c r="N512" s="36" t="s">
        <v>1781</v>
      </c>
    </row>
    <row r="513" spans="1:14">
      <c r="A513" s="36" t="s">
        <v>4939</v>
      </c>
      <c r="B513" s="36" t="s">
        <v>2924</v>
      </c>
      <c r="C513" s="36">
        <v>0</v>
      </c>
      <c r="D513" s="36" t="str">
        <f t="shared" si="7"/>
        <v>115,50609,50609;118,1,1</v>
      </c>
      <c r="E513" s="36">
        <v>1019</v>
      </c>
      <c r="F513" s="36">
        <v>0</v>
      </c>
      <c r="G513" s="36" t="s">
        <v>35</v>
      </c>
      <c r="H513" s="36"/>
      <c r="I513" s="36">
        <v>0</v>
      </c>
      <c r="J513" s="36">
        <v>0</v>
      </c>
      <c r="K513" s="36">
        <v>99999</v>
      </c>
      <c r="L513" s="36">
        <v>0</v>
      </c>
      <c r="M513" s="36" t="s">
        <v>4526</v>
      </c>
      <c r="N513" s="36" t="s">
        <v>1783</v>
      </c>
    </row>
    <row r="514" spans="1:14">
      <c r="A514" s="36" t="s">
        <v>4940</v>
      </c>
      <c r="B514" s="36" t="s">
        <v>2924</v>
      </c>
      <c r="C514" s="36">
        <v>0</v>
      </c>
      <c r="D514" s="36" t="str">
        <f t="shared" si="7"/>
        <v>115,50610,50610;118,1,1</v>
      </c>
      <c r="E514" s="36">
        <v>1019</v>
      </c>
      <c r="F514" s="36">
        <v>0</v>
      </c>
      <c r="G514" s="36" t="s">
        <v>35</v>
      </c>
      <c r="H514" s="36"/>
      <c r="I514" s="36">
        <v>0</v>
      </c>
      <c r="J514" s="36">
        <v>0</v>
      </c>
      <c r="K514" s="36">
        <v>99999</v>
      </c>
      <c r="L514" s="36">
        <v>0</v>
      </c>
      <c r="M514" s="36" t="s">
        <v>4526</v>
      </c>
      <c r="N514" s="36" t="s">
        <v>1785</v>
      </c>
    </row>
    <row r="515" spans="1:14">
      <c r="A515" s="36" t="s">
        <v>4941</v>
      </c>
      <c r="B515" s="36" t="s">
        <v>2924</v>
      </c>
      <c r="C515" s="36">
        <v>0</v>
      </c>
      <c r="D515" s="36" t="str">
        <f t="shared" si="7"/>
        <v>115,50611,50611;118,1,1</v>
      </c>
      <c r="E515" s="36">
        <v>1019</v>
      </c>
      <c r="F515" s="36">
        <v>0</v>
      </c>
      <c r="G515" s="36" t="s">
        <v>35</v>
      </c>
      <c r="H515" s="36"/>
      <c r="I515" s="36">
        <v>0</v>
      </c>
      <c r="J515" s="36">
        <v>0</v>
      </c>
      <c r="K515" s="36">
        <v>99999</v>
      </c>
      <c r="L515" s="36">
        <v>0</v>
      </c>
      <c r="M515" s="36" t="s">
        <v>4526</v>
      </c>
      <c r="N515" s="36" t="s">
        <v>1787</v>
      </c>
    </row>
    <row r="516" spans="1:14">
      <c r="A516" s="36" t="s">
        <v>4942</v>
      </c>
      <c r="B516" s="36" t="s">
        <v>2924</v>
      </c>
      <c r="C516" s="36">
        <v>0</v>
      </c>
      <c r="D516" s="36" t="str">
        <f t="shared" si="7"/>
        <v>115,50612,50612;118,1,1</v>
      </c>
      <c r="E516" s="36">
        <v>1019</v>
      </c>
      <c r="F516" s="36">
        <v>0</v>
      </c>
      <c r="G516" s="36" t="s">
        <v>35</v>
      </c>
      <c r="H516" s="36"/>
      <c r="I516" s="36">
        <v>0</v>
      </c>
      <c r="J516" s="36">
        <v>0</v>
      </c>
      <c r="K516" s="36">
        <v>99999</v>
      </c>
      <c r="L516" s="36">
        <v>0</v>
      </c>
      <c r="M516" s="36" t="s">
        <v>4526</v>
      </c>
      <c r="N516" s="36" t="s">
        <v>1789</v>
      </c>
    </row>
    <row r="517" spans="1:14">
      <c r="A517" s="36" t="s">
        <v>4943</v>
      </c>
      <c r="B517" s="36" t="s">
        <v>2924</v>
      </c>
      <c r="C517" s="36">
        <v>0</v>
      </c>
      <c r="D517" s="36" t="str">
        <f t="shared" si="7"/>
        <v>115,50613,50613;118,1,1</v>
      </c>
      <c r="E517" s="36">
        <v>1019</v>
      </c>
      <c r="F517" s="36">
        <v>0</v>
      </c>
      <c r="G517" s="36" t="s">
        <v>35</v>
      </c>
      <c r="H517" s="36"/>
      <c r="I517" s="36">
        <v>0</v>
      </c>
      <c r="J517" s="36">
        <v>0</v>
      </c>
      <c r="K517" s="36">
        <v>99999</v>
      </c>
      <c r="L517" s="36">
        <v>0</v>
      </c>
      <c r="M517" s="36" t="s">
        <v>4526</v>
      </c>
      <c r="N517" s="36" t="s">
        <v>1791</v>
      </c>
    </row>
    <row r="518" spans="1:14">
      <c r="A518" s="36" t="s">
        <v>4944</v>
      </c>
      <c r="B518" s="36" t="s">
        <v>2924</v>
      </c>
      <c r="C518" s="36">
        <v>0</v>
      </c>
      <c r="D518" s="36" t="str">
        <f t="shared" ref="D518:D581" si="8">"115,"&amp;(LEFT(A518,5))&amp;","&amp;(LEFT(A518,5)&amp;";118,1,1")</f>
        <v>115,50614,50614;118,1,1</v>
      </c>
      <c r="E518" s="36">
        <v>1019</v>
      </c>
      <c r="F518" s="36">
        <v>0</v>
      </c>
      <c r="G518" s="36" t="s">
        <v>35</v>
      </c>
      <c r="H518" s="36"/>
      <c r="I518" s="36">
        <v>0</v>
      </c>
      <c r="J518" s="36">
        <v>0</v>
      </c>
      <c r="K518" s="36">
        <v>99999</v>
      </c>
      <c r="L518" s="36">
        <v>0</v>
      </c>
      <c r="M518" s="36" t="s">
        <v>4526</v>
      </c>
      <c r="N518" s="36" t="s">
        <v>1975</v>
      </c>
    </row>
    <row r="519" spans="1:14">
      <c r="A519" s="36" t="s">
        <v>4945</v>
      </c>
      <c r="B519" s="36" t="s">
        <v>2924</v>
      </c>
      <c r="C519" s="36">
        <v>0</v>
      </c>
      <c r="D519" s="36" t="str">
        <f t="shared" si="8"/>
        <v>115,50615,50615;118,1,1</v>
      </c>
      <c r="E519" s="36">
        <v>1019</v>
      </c>
      <c r="F519" s="36">
        <v>0</v>
      </c>
      <c r="G519" s="36" t="s">
        <v>35</v>
      </c>
      <c r="H519" s="36"/>
      <c r="I519" s="36">
        <v>0</v>
      </c>
      <c r="J519" s="36">
        <v>0</v>
      </c>
      <c r="K519" s="36">
        <v>99999</v>
      </c>
      <c r="L519" s="36">
        <v>0</v>
      </c>
      <c r="M519" s="36" t="s">
        <v>4526</v>
      </c>
      <c r="N519" s="36" t="s">
        <v>1977</v>
      </c>
    </row>
    <row r="520" spans="1:14">
      <c r="A520" s="36" t="s">
        <v>4946</v>
      </c>
      <c r="B520" s="36" t="s">
        <v>2924</v>
      </c>
      <c r="C520" s="36">
        <v>0</v>
      </c>
      <c r="D520" s="36" t="str">
        <f t="shared" si="8"/>
        <v>115,50616,50616;118,1,1</v>
      </c>
      <c r="E520" s="36">
        <v>1019</v>
      </c>
      <c r="F520" s="36">
        <v>0</v>
      </c>
      <c r="G520" s="36" t="s">
        <v>35</v>
      </c>
      <c r="H520" s="36"/>
      <c r="I520" s="36">
        <v>0</v>
      </c>
      <c r="J520" s="36">
        <v>0</v>
      </c>
      <c r="K520" s="36">
        <v>99999</v>
      </c>
      <c r="L520" s="36">
        <v>0</v>
      </c>
      <c r="M520" s="36" t="s">
        <v>4526</v>
      </c>
      <c r="N520" s="36" t="s">
        <v>1979</v>
      </c>
    </row>
    <row r="521" spans="1:14">
      <c r="A521" s="36" t="s">
        <v>4947</v>
      </c>
      <c r="B521" s="36" t="s">
        <v>2924</v>
      </c>
      <c r="C521" s="36">
        <v>0</v>
      </c>
      <c r="D521" s="36" t="str">
        <f t="shared" si="8"/>
        <v>115,50617,50617;118,1,1</v>
      </c>
      <c r="E521" s="36">
        <v>1019</v>
      </c>
      <c r="F521" s="36">
        <v>0</v>
      </c>
      <c r="G521" s="36" t="s">
        <v>35</v>
      </c>
      <c r="H521" s="36"/>
      <c r="I521" s="36">
        <v>0</v>
      </c>
      <c r="J521" s="36">
        <v>0</v>
      </c>
      <c r="K521" s="36">
        <v>99999</v>
      </c>
      <c r="L521" s="36">
        <v>0</v>
      </c>
      <c r="M521" s="36" t="s">
        <v>4526</v>
      </c>
      <c r="N521" s="36" t="s">
        <v>1981</v>
      </c>
    </row>
    <row r="522" spans="1:14">
      <c r="A522" s="36" t="s">
        <v>4948</v>
      </c>
      <c r="B522" s="36" t="s">
        <v>2924</v>
      </c>
      <c r="C522" s="36">
        <v>0</v>
      </c>
      <c r="D522" s="36" t="str">
        <f t="shared" si="8"/>
        <v>115,50618,50618;118,1,1</v>
      </c>
      <c r="E522" s="36">
        <v>1019</v>
      </c>
      <c r="F522" s="36">
        <v>0</v>
      </c>
      <c r="G522" s="36" t="s">
        <v>35</v>
      </c>
      <c r="H522" s="36"/>
      <c r="I522" s="36">
        <v>0</v>
      </c>
      <c r="J522" s="36">
        <v>0</v>
      </c>
      <c r="K522" s="36">
        <v>99999</v>
      </c>
      <c r="L522" s="36">
        <v>0</v>
      </c>
      <c r="M522" s="36" t="s">
        <v>4526</v>
      </c>
      <c r="N522" s="36" t="s">
        <v>1983</v>
      </c>
    </row>
    <row r="523" spans="1:14">
      <c r="A523" s="36" t="s">
        <v>4949</v>
      </c>
      <c r="B523" s="36" t="s">
        <v>2924</v>
      </c>
      <c r="C523" s="36">
        <v>0</v>
      </c>
      <c r="D523" s="36" t="str">
        <f t="shared" si="8"/>
        <v>115,50619,50619;118,1,1</v>
      </c>
      <c r="E523" s="36">
        <v>1019</v>
      </c>
      <c r="F523" s="36">
        <v>0</v>
      </c>
      <c r="G523" s="36" t="s">
        <v>35</v>
      </c>
      <c r="H523" s="36"/>
      <c r="I523" s="36">
        <v>0</v>
      </c>
      <c r="J523" s="36">
        <v>0</v>
      </c>
      <c r="K523" s="36">
        <v>99999</v>
      </c>
      <c r="L523" s="36">
        <v>0</v>
      </c>
      <c r="M523" s="36" t="s">
        <v>4526</v>
      </c>
      <c r="N523" s="36" t="s">
        <v>1985</v>
      </c>
    </row>
    <row r="524" spans="1:14">
      <c r="A524" s="36" t="s">
        <v>4950</v>
      </c>
      <c r="B524" s="36" t="s">
        <v>2924</v>
      </c>
      <c r="C524" s="36">
        <v>0</v>
      </c>
      <c r="D524" s="36" t="str">
        <f t="shared" si="8"/>
        <v>115,50620,50620;118,1,1</v>
      </c>
      <c r="E524" s="36">
        <v>1019</v>
      </c>
      <c r="F524" s="36">
        <v>0</v>
      </c>
      <c r="G524" s="36" t="s">
        <v>35</v>
      </c>
      <c r="H524" s="36"/>
      <c r="I524" s="36">
        <v>0</v>
      </c>
      <c r="J524" s="36">
        <v>0</v>
      </c>
      <c r="K524" s="36">
        <v>99999</v>
      </c>
      <c r="L524" s="36">
        <v>0</v>
      </c>
      <c r="M524" s="36" t="s">
        <v>4526</v>
      </c>
      <c r="N524" s="36" t="s">
        <v>1987</v>
      </c>
    </row>
    <row r="525" spans="1:14">
      <c r="A525" s="36" t="s">
        <v>4951</v>
      </c>
      <c r="B525" s="36" t="s">
        <v>2924</v>
      </c>
      <c r="C525" s="36">
        <v>0</v>
      </c>
      <c r="D525" s="36" t="str">
        <f t="shared" si="8"/>
        <v>115,50701,50701;118,1,1</v>
      </c>
      <c r="E525" s="36">
        <v>1019</v>
      </c>
      <c r="F525" s="36">
        <v>0</v>
      </c>
      <c r="G525" s="36" t="s">
        <v>35</v>
      </c>
      <c r="H525" s="36"/>
      <c r="I525" s="36">
        <v>0</v>
      </c>
      <c r="J525" s="36">
        <v>0</v>
      </c>
      <c r="K525" s="36">
        <v>99999</v>
      </c>
      <c r="L525" s="36">
        <v>0</v>
      </c>
      <c r="M525" s="36" t="s">
        <v>4547</v>
      </c>
      <c r="N525" s="36" t="s">
        <v>1773</v>
      </c>
    </row>
    <row r="526" spans="1:14">
      <c r="A526" s="36" t="s">
        <v>4952</v>
      </c>
      <c r="B526" s="36" t="s">
        <v>2924</v>
      </c>
      <c r="C526" s="36">
        <v>0</v>
      </c>
      <c r="D526" s="36" t="str">
        <f t="shared" si="8"/>
        <v>115,50702,50702;118,1,1</v>
      </c>
      <c r="E526" s="36">
        <v>1019</v>
      </c>
      <c r="F526" s="36">
        <v>0</v>
      </c>
      <c r="G526" s="36" t="s">
        <v>35</v>
      </c>
      <c r="H526" s="36"/>
      <c r="I526" s="36">
        <v>0</v>
      </c>
      <c r="J526" s="36">
        <v>0</v>
      </c>
      <c r="K526" s="36">
        <v>99999</v>
      </c>
      <c r="L526" s="36">
        <v>0</v>
      </c>
      <c r="M526" s="36" t="s">
        <v>4547</v>
      </c>
      <c r="N526" s="36" t="s">
        <v>1774</v>
      </c>
    </row>
    <row r="527" spans="1:14">
      <c r="A527" s="36" t="s">
        <v>4953</v>
      </c>
      <c r="B527" s="36" t="s">
        <v>2924</v>
      </c>
      <c r="C527" s="36">
        <v>0</v>
      </c>
      <c r="D527" s="36" t="str">
        <f t="shared" si="8"/>
        <v>115,50703,50703;118,1,1</v>
      </c>
      <c r="E527" s="36">
        <v>1019</v>
      </c>
      <c r="F527" s="36">
        <v>0</v>
      </c>
      <c r="G527" s="36" t="s">
        <v>35</v>
      </c>
      <c r="H527" s="36"/>
      <c r="I527" s="36">
        <v>0</v>
      </c>
      <c r="J527" s="36">
        <v>0</v>
      </c>
      <c r="K527" s="36">
        <v>99999</v>
      </c>
      <c r="L527" s="36">
        <v>0</v>
      </c>
      <c r="M527" s="36" t="s">
        <v>4547</v>
      </c>
      <c r="N527" s="36" t="s">
        <v>1775</v>
      </c>
    </row>
    <row r="528" spans="1:14">
      <c r="A528" s="36" t="s">
        <v>4954</v>
      </c>
      <c r="B528" s="36" t="s">
        <v>2924</v>
      </c>
      <c r="C528" s="36">
        <v>0</v>
      </c>
      <c r="D528" s="36" t="str">
        <f t="shared" si="8"/>
        <v>115,50704,50704;118,1,1</v>
      </c>
      <c r="E528" s="36">
        <v>1019</v>
      </c>
      <c r="F528" s="36">
        <v>0</v>
      </c>
      <c r="G528" s="36" t="s">
        <v>35</v>
      </c>
      <c r="H528" s="36"/>
      <c r="I528" s="36">
        <v>0</v>
      </c>
      <c r="J528" s="36">
        <v>0</v>
      </c>
      <c r="K528" s="36">
        <v>99999</v>
      </c>
      <c r="L528" s="36">
        <v>0</v>
      </c>
      <c r="M528" s="36" t="s">
        <v>4547</v>
      </c>
      <c r="N528" s="36" t="s">
        <v>1776</v>
      </c>
    </row>
    <row r="529" spans="1:14">
      <c r="A529" s="36" t="s">
        <v>4955</v>
      </c>
      <c r="B529" s="36" t="s">
        <v>2924</v>
      </c>
      <c r="C529" s="36">
        <v>0</v>
      </c>
      <c r="D529" s="36" t="str">
        <f t="shared" si="8"/>
        <v>115,50705,50705;118,1,1</v>
      </c>
      <c r="E529" s="36">
        <v>1019</v>
      </c>
      <c r="F529" s="36">
        <v>0</v>
      </c>
      <c r="G529" s="36" t="s">
        <v>35</v>
      </c>
      <c r="H529" s="36"/>
      <c r="I529" s="36">
        <v>0</v>
      </c>
      <c r="J529" s="36">
        <v>0</v>
      </c>
      <c r="K529" s="36">
        <v>99999</v>
      </c>
      <c r="L529" s="36">
        <v>0</v>
      </c>
      <c r="M529" s="36" t="s">
        <v>4547</v>
      </c>
      <c r="N529" s="36" t="s">
        <v>1777</v>
      </c>
    </row>
    <row r="530" spans="1:14">
      <c r="A530" s="36" t="s">
        <v>4956</v>
      </c>
      <c r="B530" s="36" t="s">
        <v>2924</v>
      </c>
      <c r="C530" s="36">
        <v>0</v>
      </c>
      <c r="D530" s="36" t="str">
        <f t="shared" si="8"/>
        <v>115,50706,50706;118,1,1</v>
      </c>
      <c r="E530" s="36">
        <v>1019</v>
      </c>
      <c r="F530" s="36">
        <v>0</v>
      </c>
      <c r="G530" s="36" t="s">
        <v>35</v>
      </c>
      <c r="H530" s="36"/>
      <c r="I530" s="36">
        <v>0</v>
      </c>
      <c r="J530" s="36">
        <v>0</v>
      </c>
      <c r="K530" s="36">
        <v>99999</v>
      </c>
      <c r="L530" s="36">
        <v>0</v>
      </c>
      <c r="M530" s="36" t="s">
        <v>4547</v>
      </c>
      <c r="N530" s="36" t="s">
        <v>1778</v>
      </c>
    </row>
    <row r="531" spans="1:14">
      <c r="A531" s="36" t="s">
        <v>4957</v>
      </c>
      <c r="B531" s="36" t="s">
        <v>2924</v>
      </c>
      <c r="C531" s="36">
        <v>0</v>
      </c>
      <c r="D531" s="36" t="str">
        <f t="shared" si="8"/>
        <v>115,50707,50707;118,1,1</v>
      </c>
      <c r="E531" s="36">
        <v>1019</v>
      </c>
      <c r="F531" s="36">
        <v>0</v>
      </c>
      <c r="G531" s="36" t="s">
        <v>35</v>
      </c>
      <c r="H531" s="36"/>
      <c r="I531" s="36">
        <v>0</v>
      </c>
      <c r="J531" s="36">
        <v>0</v>
      </c>
      <c r="K531" s="36">
        <v>99999</v>
      </c>
      <c r="L531" s="36">
        <v>0</v>
      </c>
      <c r="M531" s="36" t="s">
        <v>4547</v>
      </c>
      <c r="N531" s="36" t="s">
        <v>1779</v>
      </c>
    </row>
    <row r="532" spans="1:14">
      <c r="A532" s="36" t="s">
        <v>4958</v>
      </c>
      <c r="B532" s="36" t="s">
        <v>2924</v>
      </c>
      <c r="C532" s="36">
        <v>0</v>
      </c>
      <c r="D532" s="36" t="str">
        <f t="shared" si="8"/>
        <v>115,50708,50708;118,1,1</v>
      </c>
      <c r="E532" s="36">
        <v>1019</v>
      </c>
      <c r="F532" s="36">
        <v>0</v>
      </c>
      <c r="G532" s="36" t="s">
        <v>35</v>
      </c>
      <c r="H532" s="36"/>
      <c r="I532" s="36">
        <v>0</v>
      </c>
      <c r="J532" s="36">
        <v>0</v>
      </c>
      <c r="K532" s="36">
        <v>99999</v>
      </c>
      <c r="L532" s="36">
        <v>0</v>
      </c>
      <c r="M532" s="36" t="s">
        <v>4547</v>
      </c>
      <c r="N532" s="36" t="s">
        <v>1781</v>
      </c>
    </row>
    <row r="533" spans="1:14">
      <c r="A533" s="36" t="s">
        <v>4959</v>
      </c>
      <c r="B533" s="36" t="s">
        <v>2924</v>
      </c>
      <c r="C533" s="36">
        <v>0</v>
      </c>
      <c r="D533" s="36" t="str">
        <f t="shared" si="8"/>
        <v>115,50709,50709;118,1,1</v>
      </c>
      <c r="E533" s="36">
        <v>1019</v>
      </c>
      <c r="F533" s="36">
        <v>0</v>
      </c>
      <c r="G533" s="36" t="s">
        <v>35</v>
      </c>
      <c r="H533" s="36"/>
      <c r="I533" s="36">
        <v>0</v>
      </c>
      <c r="J533" s="36">
        <v>0</v>
      </c>
      <c r="K533" s="36">
        <v>99999</v>
      </c>
      <c r="L533" s="36">
        <v>0</v>
      </c>
      <c r="M533" s="36" t="s">
        <v>4547</v>
      </c>
      <c r="N533" s="36" t="s">
        <v>1783</v>
      </c>
    </row>
    <row r="534" spans="1:14">
      <c r="A534" s="36" t="s">
        <v>4960</v>
      </c>
      <c r="B534" s="36" t="s">
        <v>2924</v>
      </c>
      <c r="C534" s="36">
        <v>0</v>
      </c>
      <c r="D534" s="36" t="str">
        <f t="shared" si="8"/>
        <v>115,50710,50710;118,1,1</v>
      </c>
      <c r="E534" s="36">
        <v>1019</v>
      </c>
      <c r="F534" s="36">
        <v>0</v>
      </c>
      <c r="G534" s="36" t="s">
        <v>35</v>
      </c>
      <c r="H534" s="36"/>
      <c r="I534" s="36">
        <v>0</v>
      </c>
      <c r="J534" s="36">
        <v>0</v>
      </c>
      <c r="K534" s="36">
        <v>99999</v>
      </c>
      <c r="L534" s="36">
        <v>0</v>
      </c>
      <c r="M534" s="36" t="s">
        <v>4547</v>
      </c>
      <c r="N534" s="36" t="s">
        <v>1785</v>
      </c>
    </row>
    <row r="535" spans="1:14">
      <c r="A535" s="36" t="s">
        <v>4961</v>
      </c>
      <c r="B535" s="36" t="s">
        <v>2924</v>
      </c>
      <c r="C535" s="36">
        <v>0</v>
      </c>
      <c r="D535" s="36" t="str">
        <f t="shared" si="8"/>
        <v>115,50711,50711;118,1,1</v>
      </c>
      <c r="E535" s="36">
        <v>1019</v>
      </c>
      <c r="F535" s="36">
        <v>0</v>
      </c>
      <c r="G535" s="36" t="s">
        <v>35</v>
      </c>
      <c r="H535" s="36"/>
      <c r="I535" s="36">
        <v>0</v>
      </c>
      <c r="J535" s="36">
        <v>0</v>
      </c>
      <c r="K535" s="36">
        <v>99999</v>
      </c>
      <c r="L535" s="36">
        <v>0</v>
      </c>
      <c r="M535" s="36" t="s">
        <v>4547</v>
      </c>
      <c r="N535" s="36" t="s">
        <v>1787</v>
      </c>
    </row>
    <row r="536" spans="1:14">
      <c r="A536" s="36" t="s">
        <v>4962</v>
      </c>
      <c r="B536" s="36" t="s">
        <v>2924</v>
      </c>
      <c r="C536" s="36">
        <v>0</v>
      </c>
      <c r="D536" s="36" t="str">
        <f t="shared" si="8"/>
        <v>115,50712,50712;118,1,1</v>
      </c>
      <c r="E536" s="36">
        <v>1019</v>
      </c>
      <c r="F536" s="36">
        <v>0</v>
      </c>
      <c r="G536" s="36" t="s">
        <v>35</v>
      </c>
      <c r="H536" s="36"/>
      <c r="I536" s="36">
        <v>0</v>
      </c>
      <c r="J536" s="36">
        <v>0</v>
      </c>
      <c r="K536" s="36">
        <v>99999</v>
      </c>
      <c r="L536" s="36">
        <v>0</v>
      </c>
      <c r="M536" s="36" t="s">
        <v>4547</v>
      </c>
      <c r="N536" s="36" t="s">
        <v>1789</v>
      </c>
    </row>
    <row r="537" spans="1:14">
      <c r="A537" s="36" t="s">
        <v>4963</v>
      </c>
      <c r="B537" s="36" t="s">
        <v>2924</v>
      </c>
      <c r="C537" s="36">
        <v>0</v>
      </c>
      <c r="D537" s="36" t="str">
        <f t="shared" si="8"/>
        <v>115,50713,50713;118,1,1</v>
      </c>
      <c r="E537" s="36">
        <v>1019</v>
      </c>
      <c r="F537" s="36">
        <v>0</v>
      </c>
      <c r="G537" s="36" t="s">
        <v>35</v>
      </c>
      <c r="H537" s="36"/>
      <c r="I537" s="36">
        <v>0</v>
      </c>
      <c r="J537" s="36">
        <v>0</v>
      </c>
      <c r="K537" s="36">
        <v>99999</v>
      </c>
      <c r="L537" s="36">
        <v>0</v>
      </c>
      <c r="M537" s="36" t="s">
        <v>4547</v>
      </c>
      <c r="N537" s="36" t="s">
        <v>1791</v>
      </c>
    </row>
    <row r="538" spans="1:14">
      <c r="A538" s="36" t="s">
        <v>4964</v>
      </c>
      <c r="B538" s="36" t="s">
        <v>2924</v>
      </c>
      <c r="C538" s="36">
        <v>0</v>
      </c>
      <c r="D538" s="36" t="str">
        <f t="shared" si="8"/>
        <v>115,50714,50714;118,1,1</v>
      </c>
      <c r="E538" s="36">
        <v>1019</v>
      </c>
      <c r="F538" s="36">
        <v>0</v>
      </c>
      <c r="G538" s="36" t="s">
        <v>35</v>
      </c>
      <c r="H538" s="36"/>
      <c r="I538" s="36">
        <v>0</v>
      </c>
      <c r="J538" s="36">
        <v>0</v>
      </c>
      <c r="K538" s="36">
        <v>99999</v>
      </c>
      <c r="L538" s="36">
        <v>0</v>
      </c>
      <c r="M538" s="36" t="s">
        <v>4547</v>
      </c>
      <c r="N538" s="36" t="s">
        <v>1975</v>
      </c>
    </row>
    <row r="539" spans="1:14">
      <c r="A539" s="36" t="s">
        <v>4965</v>
      </c>
      <c r="B539" s="36" t="s">
        <v>2924</v>
      </c>
      <c r="C539" s="36">
        <v>0</v>
      </c>
      <c r="D539" s="36" t="str">
        <f t="shared" si="8"/>
        <v>115,50715,50715;118,1,1</v>
      </c>
      <c r="E539" s="36">
        <v>1019</v>
      </c>
      <c r="F539" s="36">
        <v>0</v>
      </c>
      <c r="G539" s="36" t="s">
        <v>35</v>
      </c>
      <c r="H539" s="36"/>
      <c r="I539" s="36">
        <v>0</v>
      </c>
      <c r="J539" s="36">
        <v>0</v>
      </c>
      <c r="K539" s="36">
        <v>99999</v>
      </c>
      <c r="L539" s="36">
        <v>0</v>
      </c>
      <c r="M539" s="36" t="s">
        <v>4547</v>
      </c>
      <c r="N539" s="36" t="s">
        <v>1977</v>
      </c>
    </row>
    <row r="540" spans="1:14">
      <c r="A540" s="36" t="s">
        <v>4966</v>
      </c>
      <c r="B540" s="36" t="s">
        <v>2924</v>
      </c>
      <c r="C540" s="36">
        <v>0</v>
      </c>
      <c r="D540" s="36" t="str">
        <f t="shared" si="8"/>
        <v>115,50716,50716;118,1,1</v>
      </c>
      <c r="E540" s="36">
        <v>1019</v>
      </c>
      <c r="F540" s="36">
        <v>0</v>
      </c>
      <c r="G540" s="36" t="s">
        <v>35</v>
      </c>
      <c r="H540" s="36"/>
      <c r="I540" s="36">
        <v>0</v>
      </c>
      <c r="J540" s="36">
        <v>0</v>
      </c>
      <c r="K540" s="36">
        <v>99999</v>
      </c>
      <c r="L540" s="36">
        <v>0</v>
      </c>
      <c r="M540" s="36" t="s">
        <v>4547</v>
      </c>
      <c r="N540" s="36" t="s">
        <v>1979</v>
      </c>
    </row>
    <row r="541" spans="1:14">
      <c r="A541" s="36" t="s">
        <v>4967</v>
      </c>
      <c r="B541" s="36" t="s">
        <v>2924</v>
      </c>
      <c r="C541" s="36">
        <v>0</v>
      </c>
      <c r="D541" s="36" t="str">
        <f t="shared" si="8"/>
        <v>115,50717,50717;118,1,1</v>
      </c>
      <c r="E541" s="36">
        <v>1019</v>
      </c>
      <c r="F541" s="36">
        <v>0</v>
      </c>
      <c r="G541" s="36" t="s">
        <v>35</v>
      </c>
      <c r="H541" s="36"/>
      <c r="I541" s="36">
        <v>0</v>
      </c>
      <c r="J541" s="36">
        <v>0</v>
      </c>
      <c r="K541" s="36">
        <v>99999</v>
      </c>
      <c r="L541" s="36">
        <v>0</v>
      </c>
      <c r="M541" s="36" t="s">
        <v>4547</v>
      </c>
      <c r="N541" s="36" t="s">
        <v>1981</v>
      </c>
    </row>
    <row r="542" spans="1:14">
      <c r="A542" s="36" t="s">
        <v>4968</v>
      </c>
      <c r="B542" s="36" t="s">
        <v>2924</v>
      </c>
      <c r="C542" s="36">
        <v>0</v>
      </c>
      <c r="D542" s="36" t="str">
        <f t="shared" si="8"/>
        <v>115,50718,50718;118,1,1</v>
      </c>
      <c r="E542" s="36">
        <v>1019</v>
      </c>
      <c r="F542" s="36">
        <v>0</v>
      </c>
      <c r="G542" s="36" t="s">
        <v>35</v>
      </c>
      <c r="H542" s="36"/>
      <c r="I542" s="36">
        <v>0</v>
      </c>
      <c r="J542" s="36">
        <v>0</v>
      </c>
      <c r="K542" s="36">
        <v>99999</v>
      </c>
      <c r="L542" s="36">
        <v>0</v>
      </c>
      <c r="M542" s="36" t="s">
        <v>4547</v>
      </c>
      <c r="N542" s="36" t="s">
        <v>1983</v>
      </c>
    </row>
    <row r="543" spans="1:14">
      <c r="A543" s="36" t="s">
        <v>4969</v>
      </c>
      <c r="B543" s="36" t="s">
        <v>2924</v>
      </c>
      <c r="C543" s="36">
        <v>0</v>
      </c>
      <c r="D543" s="36" t="str">
        <f t="shared" si="8"/>
        <v>115,50719,50719;118,1,1</v>
      </c>
      <c r="E543" s="36">
        <v>1019</v>
      </c>
      <c r="F543" s="36">
        <v>0</v>
      </c>
      <c r="G543" s="36" t="s">
        <v>35</v>
      </c>
      <c r="H543" s="36"/>
      <c r="I543" s="36">
        <v>0</v>
      </c>
      <c r="J543" s="36">
        <v>0</v>
      </c>
      <c r="K543" s="36">
        <v>99999</v>
      </c>
      <c r="L543" s="36">
        <v>0</v>
      </c>
      <c r="M543" s="36" t="s">
        <v>4547</v>
      </c>
      <c r="N543" s="36" t="s">
        <v>1985</v>
      </c>
    </row>
    <row r="544" spans="1:14">
      <c r="A544" s="36" t="s">
        <v>4970</v>
      </c>
      <c r="B544" s="36" t="s">
        <v>2924</v>
      </c>
      <c r="C544" s="36">
        <v>0</v>
      </c>
      <c r="D544" s="36" t="str">
        <f t="shared" si="8"/>
        <v>115,50720,50720;118,1,1</v>
      </c>
      <c r="E544" s="36">
        <v>1019</v>
      </c>
      <c r="F544" s="36">
        <v>0</v>
      </c>
      <c r="G544" s="36" t="s">
        <v>35</v>
      </c>
      <c r="H544" s="36"/>
      <c r="I544" s="36">
        <v>0</v>
      </c>
      <c r="J544" s="36">
        <v>0</v>
      </c>
      <c r="K544" s="36">
        <v>99999</v>
      </c>
      <c r="L544" s="36">
        <v>0</v>
      </c>
      <c r="M544" s="36" t="s">
        <v>4547</v>
      </c>
      <c r="N544" s="36" t="s">
        <v>1987</v>
      </c>
    </row>
    <row r="545" spans="1:14">
      <c r="A545" s="36" t="s">
        <v>4971</v>
      </c>
      <c r="B545" s="36" t="s">
        <v>2924</v>
      </c>
      <c r="C545" s="36">
        <v>0</v>
      </c>
      <c r="D545" s="36" t="str">
        <f t="shared" si="8"/>
        <v>115,50801,50801;118,1,1</v>
      </c>
      <c r="E545" s="36">
        <v>1019</v>
      </c>
      <c r="F545" s="36">
        <v>0</v>
      </c>
      <c r="G545" s="36" t="s">
        <v>35</v>
      </c>
      <c r="H545" s="36"/>
      <c r="I545" s="36">
        <v>0</v>
      </c>
      <c r="J545" s="36">
        <v>0</v>
      </c>
      <c r="K545" s="36">
        <v>99999</v>
      </c>
      <c r="L545" s="36">
        <v>0</v>
      </c>
      <c r="M545" s="36" t="s">
        <v>4568</v>
      </c>
      <c r="N545" s="36" t="s">
        <v>1773</v>
      </c>
    </row>
    <row r="546" spans="1:14">
      <c r="A546" s="36" t="s">
        <v>4972</v>
      </c>
      <c r="B546" s="36" t="s">
        <v>2924</v>
      </c>
      <c r="C546" s="36">
        <v>0</v>
      </c>
      <c r="D546" s="36" t="str">
        <f t="shared" si="8"/>
        <v>115,50802,50802;118,1,1</v>
      </c>
      <c r="E546" s="36">
        <v>1019</v>
      </c>
      <c r="F546" s="36">
        <v>0</v>
      </c>
      <c r="G546" s="36" t="s">
        <v>35</v>
      </c>
      <c r="H546" s="36"/>
      <c r="I546" s="36">
        <v>0</v>
      </c>
      <c r="J546" s="36">
        <v>0</v>
      </c>
      <c r="K546" s="36">
        <v>99999</v>
      </c>
      <c r="L546" s="36">
        <v>0</v>
      </c>
      <c r="M546" s="36" t="s">
        <v>4568</v>
      </c>
      <c r="N546" s="36" t="s">
        <v>1774</v>
      </c>
    </row>
    <row r="547" spans="1:14">
      <c r="A547" s="36" t="s">
        <v>4973</v>
      </c>
      <c r="B547" s="36" t="s">
        <v>2924</v>
      </c>
      <c r="C547" s="36">
        <v>0</v>
      </c>
      <c r="D547" s="36" t="str">
        <f t="shared" si="8"/>
        <v>115,50803,50803;118,1,1</v>
      </c>
      <c r="E547" s="36">
        <v>1019</v>
      </c>
      <c r="F547" s="36">
        <v>0</v>
      </c>
      <c r="G547" s="36" t="s">
        <v>35</v>
      </c>
      <c r="H547" s="36"/>
      <c r="I547" s="36">
        <v>0</v>
      </c>
      <c r="J547" s="36">
        <v>0</v>
      </c>
      <c r="K547" s="36">
        <v>99999</v>
      </c>
      <c r="L547" s="36">
        <v>0</v>
      </c>
      <c r="M547" s="36" t="s">
        <v>4568</v>
      </c>
      <c r="N547" s="36" t="s">
        <v>1775</v>
      </c>
    </row>
    <row r="548" spans="1:14">
      <c r="A548" s="36" t="s">
        <v>4974</v>
      </c>
      <c r="B548" s="36" t="s">
        <v>2924</v>
      </c>
      <c r="C548" s="36">
        <v>0</v>
      </c>
      <c r="D548" s="36" t="str">
        <f t="shared" si="8"/>
        <v>115,50804,50804;118,1,1</v>
      </c>
      <c r="E548" s="36">
        <v>1019</v>
      </c>
      <c r="F548" s="36">
        <v>0</v>
      </c>
      <c r="G548" s="36" t="s">
        <v>35</v>
      </c>
      <c r="H548" s="36"/>
      <c r="I548" s="36">
        <v>0</v>
      </c>
      <c r="J548" s="36">
        <v>0</v>
      </c>
      <c r="K548" s="36">
        <v>99999</v>
      </c>
      <c r="L548" s="36">
        <v>0</v>
      </c>
      <c r="M548" s="36" t="s">
        <v>4568</v>
      </c>
      <c r="N548" s="36" t="s">
        <v>1776</v>
      </c>
    </row>
    <row r="549" spans="1:14">
      <c r="A549" s="36" t="s">
        <v>4975</v>
      </c>
      <c r="B549" s="36" t="s">
        <v>2924</v>
      </c>
      <c r="C549" s="36">
        <v>0</v>
      </c>
      <c r="D549" s="36" t="str">
        <f t="shared" si="8"/>
        <v>115,50805,50805;118,1,1</v>
      </c>
      <c r="E549" s="36">
        <v>1019</v>
      </c>
      <c r="F549" s="36">
        <v>0</v>
      </c>
      <c r="G549" s="36" t="s">
        <v>35</v>
      </c>
      <c r="H549" s="36"/>
      <c r="I549" s="36">
        <v>0</v>
      </c>
      <c r="J549" s="36">
        <v>0</v>
      </c>
      <c r="K549" s="36">
        <v>99999</v>
      </c>
      <c r="L549" s="36">
        <v>0</v>
      </c>
      <c r="M549" s="36" t="s">
        <v>4568</v>
      </c>
      <c r="N549" s="36" t="s">
        <v>1777</v>
      </c>
    </row>
    <row r="550" spans="1:14">
      <c r="A550" s="36" t="s">
        <v>4976</v>
      </c>
      <c r="B550" s="36" t="s">
        <v>2924</v>
      </c>
      <c r="C550" s="36">
        <v>0</v>
      </c>
      <c r="D550" s="36" t="str">
        <f t="shared" si="8"/>
        <v>115,50806,50806;118,1,1</v>
      </c>
      <c r="E550" s="36">
        <v>1019</v>
      </c>
      <c r="F550" s="36">
        <v>0</v>
      </c>
      <c r="G550" s="36" t="s">
        <v>35</v>
      </c>
      <c r="H550" s="36"/>
      <c r="I550" s="36">
        <v>0</v>
      </c>
      <c r="J550" s="36">
        <v>0</v>
      </c>
      <c r="K550" s="36">
        <v>99999</v>
      </c>
      <c r="L550" s="36">
        <v>0</v>
      </c>
      <c r="M550" s="36" t="s">
        <v>4568</v>
      </c>
      <c r="N550" s="36" t="s">
        <v>1778</v>
      </c>
    </row>
    <row r="551" spans="1:14">
      <c r="A551" s="36" t="s">
        <v>4977</v>
      </c>
      <c r="B551" s="36" t="s">
        <v>2924</v>
      </c>
      <c r="C551" s="36">
        <v>0</v>
      </c>
      <c r="D551" s="36" t="str">
        <f t="shared" si="8"/>
        <v>115,50807,50807;118,1,1</v>
      </c>
      <c r="E551" s="36">
        <v>1019</v>
      </c>
      <c r="F551" s="36">
        <v>0</v>
      </c>
      <c r="G551" s="36" t="s">
        <v>35</v>
      </c>
      <c r="H551" s="36"/>
      <c r="I551" s="36">
        <v>0</v>
      </c>
      <c r="J551" s="36">
        <v>0</v>
      </c>
      <c r="K551" s="36">
        <v>99999</v>
      </c>
      <c r="L551" s="36">
        <v>0</v>
      </c>
      <c r="M551" s="36" t="s">
        <v>4568</v>
      </c>
      <c r="N551" s="36" t="s">
        <v>1779</v>
      </c>
    </row>
    <row r="552" spans="1:14">
      <c r="A552" s="36" t="s">
        <v>4978</v>
      </c>
      <c r="B552" s="36" t="s">
        <v>2924</v>
      </c>
      <c r="C552" s="36">
        <v>0</v>
      </c>
      <c r="D552" s="36" t="str">
        <f t="shared" si="8"/>
        <v>115,50808,50808;118,1,1</v>
      </c>
      <c r="E552" s="36">
        <v>1019</v>
      </c>
      <c r="F552" s="36">
        <v>0</v>
      </c>
      <c r="G552" s="36" t="s">
        <v>35</v>
      </c>
      <c r="H552" s="36"/>
      <c r="I552" s="36">
        <v>0</v>
      </c>
      <c r="J552" s="36">
        <v>0</v>
      </c>
      <c r="K552" s="36">
        <v>99999</v>
      </c>
      <c r="L552" s="36">
        <v>0</v>
      </c>
      <c r="M552" s="36" t="s">
        <v>4568</v>
      </c>
      <c r="N552" s="36" t="s">
        <v>1781</v>
      </c>
    </row>
    <row r="553" spans="1:14">
      <c r="A553" s="36" t="s">
        <v>4979</v>
      </c>
      <c r="B553" s="36" t="s">
        <v>2924</v>
      </c>
      <c r="C553" s="36">
        <v>0</v>
      </c>
      <c r="D553" s="36" t="str">
        <f t="shared" si="8"/>
        <v>115,50809,50809;118,1,1</v>
      </c>
      <c r="E553" s="36">
        <v>1019</v>
      </c>
      <c r="F553" s="36">
        <v>0</v>
      </c>
      <c r="G553" s="36" t="s">
        <v>35</v>
      </c>
      <c r="H553" s="36"/>
      <c r="I553" s="36">
        <v>0</v>
      </c>
      <c r="J553" s="36">
        <v>0</v>
      </c>
      <c r="K553" s="36">
        <v>99999</v>
      </c>
      <c r="L553" s="36">
        <v>0</v>
      </c>
      <c r="M553" s="36" t="s">
        <v>4568</v>
      </c>
      <c r="N553" s="36" t="s">
        <v>1783</v>
      </c>
    </row>
    <row r="554" spans="1:14">
      <c r="A554" s="36" t="s">
        <v>4980</v>
      </c>
      <c r="B554" s="36" t="s">
        <v>2924</v>
      </c>
      <c r="C554" s="36">
        <v>0</v>
      </c>
      <c r="D554" s="36" t="str">
        <f t="shared" si="8"/>
        <v>115,50810,50810;118,1,1</v>
      </c>
      <c r="E554" s="36">
        <v>1019</v>
      </c>
      <c r="F554" s="36">
        <v>0</v>
      </c>
      <c r="G554" s="36" t="s">
        <v>35</v>
      </c>
      <c r="H554" s="36"/>
      <c r="I554" s="36">
        <v>0</v>
      </c>
      <c r="J554" s="36">
        <v>0</v>
      </c>
      <c r="K554" s="36">
        <v>99999</v>
      </c>
      <c r="L554" s="36">
        <v>0</v>
      </c>
      <c r="M554" s="36" t="s">
        <v>4568</v>
      </c>
      <c r="N554" s="36" t="s">
        <v>1785</v>
      </c>
    </row>
    <row r="555" spans="1:14">
      <c r="A555" s="36" t="s">
        <v>4981</v>
      </c>
      <c r="B555" s="36" t="s">
        <v>2924</v>
      </c>
      <c r="C555" s="36">
        <v>0</v>
      </c>
      <c r="D555" s="36" t="str">
        <f t="shared" si="8"/>
        <v>115,50811,50811;118,1,1</v>
      </c>
      <c r="E555" s="36">
        <v>1019</v>
      </c>
      <c r="F555" s="36">
        <v>0</v>
      </c>
      <c r="G555" s="36" t="s">
        <v>35</v>
      </c>
      <c r="H555" s="36"/>
      <c r="I555" s="36">
        <v>0</v>
      </c>
      <c r="J555" s="36">
        <v>0</v>
      </c>
      <c r="K555" s="36">
        <v>99999</v>
      </c>
      <c r="L555" s="36">
        <v>0</v>
      </c>
      <c r="M555" s="36" t="s">
        <v>4568</v>
      </c>
      <c r="N555" s="36" t="s">
        <v>1787</v>
      </c>
    </row>
    <row r="556" spans="1:14">
      <c r="A556" s="36" t="s">
        <v>4982</v>
      </c>
      <c r="B556" s="36" t="s">
        <v>2924</v>
      </c>
      <c r="C556" s="36">
        <v>0</v>
      </c>
      <c r="D556" s="36" t="str">
        <f t="shared" si="8"/>
        <v>115,50812,50812;118,1,1</v>
      </c>
      <c r="E556" s="36">
        <v>1019</v>
      </c>
      <c r="F556" s="36">
        <v>0</v>
      </c>
      <c r="G556" s="36" t="s">
        <v>35</v>
      </c>
      <c r="H556" s="36"/>
      <c r="I556" s="36">
        <v>0</v>
      </c>
      <c r="J556" s="36">
        <v>0</v>
      </c>
      <c r="K556" s="36">
        <v>99999</v>
      </c>
      <c r="L556" s="36">
        <v>0</v>
      </c>
      <c r="M556" s="36" t="s">
        <v>4568</v>
      </c>
      <c r="N556" s="36" t="s">
        <v>1789</v>
      </c>
    </row>
    <row r="557" spans="1:14">
      <c r="A557" s="36" t="s">
        <v>4983</v>
      </c>
      <c r="B557" s="36" t="s">
        <v>2924</v>
      </c>
      <c r="C557" s="36">
        <v>0</v>
      </c>
      <c r="D557" s="36" t="str">
        <f t="shared" si="8"/>
        <v>115,50813,50813;118,1,1</v>
      </c>
      <c r="E557" s="36">
        <v>1019</v>
      </c>
      <c r="F557" s="36">
        <v>0</v>
      </c>
      <c r="G557" s="36" t="s">
        <v>35</v>
      </c>
      <c r="H557" s="36"/>
      <c r="I557" s="36">
        <v>0</v>
      </c>
      <c r="J557" s="36">
        <v>0</v>
      </c>
      <c r="K557" s="36">
        <v>99999</v>
      </c>
      <c r="L557" s="36">
        <v>0</v>
      </c>
      <c r="M557" s="36" t="s">
        <v>4568</v>
      </c>
      <c r="N557" s="36" t="s">
        <v>1791</v>
      </c>
    </row>
    <row r="558" spans="1:14">
      <c r="A558" s="36" t="s">
        <v>4984</v>
      </c>
      <c r="B558" s="36" t="s">
        <v>2924</v>
      </c>
      <c r="C558" s="36">
        <v>0</v>
      </c>
      <c r="D558" s="36" t="str">
        <f t="shared" si="8"/>
        <v>115,50814,50814;118,1,1</v>
      </c>
      <c r="E558" s="36">
        <v>1019</v>
      </c>
      <c r="F558" s="36">
        <v>0</v>
      </c>
      <c r="G558" s="36" t="s">
        <v>35</v>
      </c>
      <c r="H558" s="36"/>
      <c r="I558" s="36">
        <v>0</v>
      </c>
      <c r="J558" s="36">
        <v>0</v>
      </c>
      <c r="K558" s="36">
        <v>99999</v>
      </c>
      <c r="L558" s="36">
        <v>0</v>
      </c>
      <c r="M558" s="36" t="s">
        <v>4568</v>
      </c>
      <c r="N558" s="36" t="s">
        <v>1975</v>
      </c>
    </row>
    <row r="559" spans="1:14">
      <c r="A559" s="36" t="s">
        <v>4985</v>
      </c>
      <c r="B559" s="36" t="s">
        <v>2924</v>
      </c>
      <c r="C559" s="36">
        <v>0</v>
      </c>
      <c r="D559" s="36" t="str">
        <f t="shared" si="8"/>
        <v>115,50815,50815;118,1,1</v>
      </c>
      <c r="E559" s="36">
        <v>1019</v>
      </c>
      <c r="F559" s="36">
        <v>0</v>
      </c>
      <c r="G559" s="36" t="s">
        <v>35</v>
      </c>
      <c r="H559" s="36"/>
      <c r="I559" s="36">
        <v>0</v>
      </c>
      <c r="J559" s="36">
        <v>0</v>
      </c>
      <c r="K559" s="36">
        <v>99999</v>
      </c>
      <c r="L559" s="36">
        <v>0</v>
      </c>
      <c r="M559" s="36" t="s">
        <v>4568</v>
      </c>
      <c r="N559" s="36" t="s">
        <v>1977</v>
      </c>
    </row>
    <row r="560" spans="1:14">
      <c r="A560" s="36" t="s">
        <v>4986</v>
      </c>
      <c r="B560" s="36" t="s">
        <v>2924</v>
      </c>
      <c r="C560" s="36">
        <v>0</v>
      </c>
      <c r="D560" s="36" t="str">
        <f t="shared" si="8"/>
        <v>115,50816,50816;118,1,1</v>
      </c>
      <c r="E560" s="36">
        <v>1019</v>
      </c>
      <c r="F560" s="36">
        <v>0</v>
      </c>
      <c r="G560" s="36" t="s">
        <v>35</v>
      </c>
      <c r="H560" s="36"/>
      <c r="I560" s="36">
        <v>0</v>
      </c>
      <c r="J560" s="36">
        <v>0</v>
      </c>
      <c r="K560" s="36">
        <v>99999</v>
      </c>
      <c r="L560" s="36">
        <v>0</v>
      </c>
      <c r="M560" s="36" t="s">
        <v>4568</v>
      </c>
      <c r="N560" s="36" t="s">
        <v>1979</v>
      </c>
    </row>
    <row r="561" spans="1:14">
      <c r="A561" s="36" t="s">
        <v>4987</v>
      </c>
      <c r="B561" s="36" t="s">
        <v>2924</v>
      </c>
      <c r="C561" s="36">
        <v>0</v>
      </c>
      <c r="D561" s="36" t="str">
        <f t="shared" si="8"/>
        <v>115,50817,50817;118,1,1</v>
      </c>
      <c r="E561" s="36">
        <v>1019</v>
      </c>
      <c r="F561" s="36">
        <v>0</v>
      </c>
      <c r="G561" s="36" t="s">
        <v>35</v>
      </c>
      <c r="H561" s="36"/>
      <c r="I561" s="36">
        <v>0</v>
      </c>
      <c r="J561" s="36">
        <v>0</v>
      </c>
      <c r="K561" s="36">
        <v>99999</v>
      </c>
      <c r="L561" s="36">
        <v>0</v>
      </c>
      <c r="M561" s="36" t="s">
        <v>4568</v>
      </c>
      <c r="N561" s="36" t="s">
        <v>1981</v>
      </c>
    </row>
    <row r="562" spans="1:14">
      <c r="A562" s="36" t="s">
        <v>4988</v>
      </c>
      <c r="B562" s="36" t="s">
        <v>2924</v>
      </c>
      <c r="C562" s="36">
        <v>0</v>
      </c>
      <c r="D562" s="36" t="str">
        <f t="shared" si="8"/>
        <v>115,50818,50818;118,1,1</v>
      </c>
      <c r="E562" s="36">
        <v>1019</v>
      </c>
      <c r="F562" s="36">
        <v>0</v>
      </c>
      <c r="G562" s="36" t="s">
        <v>35</v>
      </c>
      <c r="H562" s="36"/>
      <c r="I562" s="36">
        <v>0</v>
      </c>
      <c r="J562" s="36">
        <v>0</v>
      </c>
      <c r="K562" s="36">
        <v>99999</v>
      </c>
      <c r="L562" s="36">
        <v>0</v>
      </c>
      <c r="M562" s="36" t="s">
        <v>4568</v>
      </c>
      <c r="N562" s="36" t="s">
        <v>1983</v>
      </c>
    </row>
    <row r="563" spans="1:14">
      <c r="A563" s="36" t="s">
        <v>4989</v>
      </c>
      <c r="B563" s="36" t="s">
        <v>2924</v>
      </c>
      <c r="C563" s="36">
        <v>0</v>
      </c>
      <c r="D563" s="36" t="str">
        <f t="shared" si="8"/>
        <v>115,50819,50819;118,1,1</v>
      </c>
      <c r="E563" s="36">
        <v>1019</v>
      </c>
      <c r="F563" s="36">
        <v>0</v>
      </c>
      <c r="G563" s="36" t="s">
        <v>35</v>
      </c>
      <c r="H563" s="36"/>
      <c r="I563" s="36">
        <v>0</v>
      </c>
      <c r="J563" s="36">
        <v>0</v>
      </c>
      <c r="K563" s="36">
        <v>99999</v>
      </c>
      <c r="L563" s="36">
        <v>0</v>
      </c>
      <c r="M563" s="36" t="s">
        <v>4568</v>
      </c>
      <c r="N563" s="36" t="s">
        <v>1985</v>
      </c>
    </row>
    <row r="564" spans="1:14">
      <c r="A564" s="36" t="s">
        <v>4990</v>
      </c>
      <c r="B564" s="36" t="s">
        <v>2924</v>
      </c>
      <c r="C564" s="36">
        <v>0</v>
      </c>
      <c r="D564" s="36" t="str">
        <f t="shared" si="8"/>
        <v>115,50820,50820;118,1,1</v>
      </c>
      <c r="E564" s="36">
        <v>1019</v>
      </c>
      <c r="F564" s="36">
        <v>0</v>
      </c>
      <c r="G564" s="36" t="s">
        <v>35</v>
      </c>
      <c r="H564" s="36"/>
      <c r="I564" s="36">
        <v>0</v>
      </c>
      <c r="J564" s="36">
        <v>0</v>
      </c>
      <c r="K564" s="36">
        <v>99999</v>
      </c>
      <c r="L564" s="36">
        <v>0</v>
      </c>
      <c r="M564" s="36" t="s">
        <v>4568</v>
      </c>
      <c r="N564" s="36" t="s">
        <v>1987</v>
      </c>
    </row>
    <row r="565" spans="1:14">
      <c r="A565" s="36" t="s">
        <v>4991</v>
      </c>
      <c r="B565" s="36" t="s">
        <v>2924</v>
      </c>
      <c r="C565" s="36">
        <v>0</v>
      </c>
      <c r="D565" s="36" t="str">
        <f t="shared" si="8"/>
        <v>115,50901,50901;118,1,1</v>
      </c>
      <c r="E565" s="36">
        <v>1019</v>
      </c>
      <c r="F565" s="36">
        <v>0</v>
      </c>
      <c r="G565" s="36" t="s">
        <v>35</v>
      </c>
      <c r="H565" s="36"/>
      <c r="I565" s="36">
        <v>0</v>
      </c>
      <c r="J565" s="36">
        <v>0</v>
      </c>
      <c r="K565" s="36">
        <v>99999</v>
      </c>
      <c r="L565" s="36">
        <v>0</v>
      </c>
      <c r="M565" s="36" t="s">
        <v>4589</v>
      </c>
      <c r="N565" s="36" t="s">
        <v>1773</v>
      </c>
    </row>
    <row r="566" spans="1:14">
      <c r="A566" s="36" t="s">
        <v>4992</v>
      </c>
      <c r="B566" s="36" t="s">
        <v>2924</v>
      </c>
      <c r="C566" s="36">
        <v>0</v>
      </c>
      <c r="D566" s="36" t="str">
        <f t="shared" si="8"/>
        <v>115,50902,50902;118,1,1</v>
      </c>
      <c r="E566" s="36">
        <v>1019</v>
      </c>
      <c r="F566" s="36">
        <v>0</v>
      </c>
      <c r="G566" s="36" t="s">
        <v>35</v>
      </c>
      <c r="H566" s="36"/>
      <c r="I566" s="36">
        <v>0</v>
      </c>
      <c r="J566" s="36">
        <v>0</v>
      </c>
      <c r="K566" s="36">
        <v>99999</v>
      </c>
      <c r="L566" s="36">
        <v>0</v>
      </c>
      <c r="M566" s="36" t="s">
        <v>4589</v>
      </c>
      <c r="N566" s="36" t="s">
        <v>1774</v>
      </c>
    </row>
    <row r="567" spans="1:14">
      <c r="A567" s="36" t="s">
        <v>4993</v>
      </c>
      <c r="B567" s="36" t="s">
        <v>2924</v>
      </c>
      <c r="C567" s="36">
        <v>0</v>
      </c>
      <c r="D567" s="36" t="str">
        <f t="shared" si="8"/>
        <v>115,50903,50903;118,1,1</v>
      </c>
      <c r="E567" s="36">
        <v>1019</v>
      </c>
      <c r="F567" s="36">
        <v>0</v>
      </c>
      <c r="G567" s="36" t="s">
        <v>35</v>
      </c>
      <c r="H567" s="36"/>
      <c r="I567" s="36">
        <v>0</v>
      </c>
      <c r="J567" s="36">
        <v>0</v>
      </c>
      <c r="K567" s="36">
        <v>99999</v>
      </c>
      <c r="L567" s="36">
        <v>0</v>
      </c>
      <c r="M567" s="36" t="s">
        <v>4589</v>
      </c>
      <c r="N567" s="36" t="s">
        <v>1775</v>
      </c>
    </row>
    <row r="568" spans="1:14">
      <c r="A568" s="36" t="s">
        <v>4994</v>
      </c>
      <c r="B568" s="36" t="s">
        <v>2924</v>
      </c>
      <c r="C568" s="36">
        <v>0</v>
      </c>
      <c r="D568" s="36" t="str">
        <f t="shared" si="8"/>
        <v>115,50904,50904;118,1,1</v>
      </c>
      <c r="E568" s="36">
        <v>1019</v>
      </c>
      <c r="F568" s="36">
        <v>0</v>
      </c>
      <c r="G568" s="36" t="s">
        <v>35</v>
      </c>
      <c r="H568" s="36"/>
      <c r="I568" s="36">
        <v>0</v>
      </c>
      <c r="J568" s="36">
        <v>0</v>
      </c>
      <c r="K568" s="36">
        <v>99999</v>
      </c>
      <c r="L568" s="36">
        <v>0</v>
      </c>
      <c r="M568" s="36" t="s">
        <v>4589</v>
      </c>
      <c r="N568" s="36" t="s">
        <v>1776</v>
      </c>
    </row>
    <row r="569" spans="1:14">
      <c r="A569" s="36" t="s">
        <v>4995</v>
      </c>
      <c r="B569" s="36" t="s">
        <v>2924</v>
      </c>
      <c r="C569" s="36">
        <v>0</v>
      </c>
      <c r="D569" s="36" t="str">
        <f t="shared" si="8"/>
        <v>115,50905,50905;118,1,1</v>
      </c>
      <c r="E569" s="36">
        <v>1019</v>
      </c>
      <c r="F569" s="36">
        <v>0</v>
      </c>
      <c r="G569" s="36" t="s">
        <v>35</v>
      </c>
      <c r="H569" s="36"/>
      <c r="I569" s="36">
        <v>0</v>
      </c>
      <c r="J569" s="36">
        <v>0</v>
      </c>
      <c r="K569" s="36">
        <v>99999</v>
      </c>
      <c r="L569" s="36">
        <v>0</v>
      </c>
      <c r="M569" s="36" t="s">
        <v>4589</v>
      </c>
      <c r="N569" s="36" t="s">
        <v>1777</v>
      </c>
    </row>
    <row r="570" spans="1:14">
      <c r="A570" s="36" t="s">
        <v>4996</v>
      </c>
      <c r="B570" s="36" t="s">
        <v>2924</v>
      </c>
      <c r="C570" s="36">
        <v>0</v>
      </c>
      <c r="D570" s="36" t="str">
        <f t="shared" si="8"/>
        <v>115,50906,50906;118,1,1</v>
      </c>
      <c r="E570" s="36">
        <v>1019</v>
      </c>
      <c r="F570" s="36">
        <v>0</v>
      </c>
      <c r="G570" s="36" t="s">
        <v>35</v>
      </c>
      <c r="H570" s="36"/>
      <c r="I570" s="36">
        <v>0</v>
      </c>
      <c r="J570" s="36">
        <v>0</v>
      </c>
      <c r="K570" s="36">
        <v>99999</v>
      </c>
      <c r="L570" s="36">
        <v>0</v>
      </c>
      <c r="M570" s="36" t="s">
        <v>4589</v>
      </c>
      <c r="N570" s="36" t="s">
        <v>1778</v>
      </c>
    </row>
    <row r="571" spans="1:14">
      <c r="A571" s="36" t="s">
        <v>4997</v>
      </c>
      <c r="B571" s="36" t="s">
        <v>2924</v>
      </c>
      <c r="C571" s="36">
        <v>0</v>
      </c>
      <c r="D571" s="36" t="str">
        <f t="shared" si="8"/>
        <v>115,50907,50907;118,1,1</v>
      </c>
      <c r="E571" s="36">
        <v>1019</v>
      </c>
      <c r="F571" s="36">
        <v>0</v>
      </c>
      <c r="G571" s="36" t="s">
        <v>35</v>
      </c>
      <c r="H571" s="36"/>
      <c r="I571" s="36">
        <v>0</v>
      </c>
      <c r="J571" s="36">
        <v>0</v>
      </c>
      <c r="K571" s="36">
        <v>99999</v>
      </c>
      <c r="L571" s="36">
        <v>0</v>
      </c>
      <c r="M571" s="36" t="s">
        <v>4589</v>
      </c>
      <c r="N571" s="36" t="s">
        <v>1779</v>
      </c>
    </row>
    <row r="572" spans="1:14">
      <c r="A572" s="36" t="s">
        <v>4998</v>
      </c>
      <c r="B572" s="36" t="s">
        <v>2924</v>
      </c>
      <c r="C572" s="36">
        <v>0</v>
      </c>
      <c r="D572" s="36" t="str">
        <f t="shared" si="8"/>
        <v>115,50908,50908;118,1,1</v>
      </c>
      <c r="E572" s="36">
        <v>1019</v>
      </c>
      <c r="F572" s="36">
        <v>0</v>
      </c>
      <c r="G572" s="36" t="s">
        <v>35</v>
      </c>
      <c r="H572" s="36"/>
      <c r="I572" s="36">
        <v>0</v>
      </c>
      <c r="J572" s="36">
        <v>0</v>
      </c>
      <c r="K572" s="36">
        <v>99999</v>
      </c>
      <c r="L572" s="36">
        <v>0</v>
      </c>
      <c r="M572" s="36" t="s">
        <v>4589</v>
      </c>
      <c r="N572" s="36" t="s">
        <v>1781</v>
      </c>
    </row>
    <row r="573" spans="1:14">
      <c r="A573" s="36" t="s">
        <v>4999</v>
      </c>
      <c r="B573" s="36" t="s">
        <v>2924</v>
      </c>
      <c r="C573" s="36">
        <v>0</v>
      </c>
      <c r="D573" s="36" t="str">
        <f t="shared" si="8"/>
        <v>115,50909,50909;118,1,1</v>
      </c>
      <c r="E573" s="36">
        <v>1019</v>
      </c>
      <c r="F573" s="36">
        <v>0</v>
      </c>
      <c r="G573" s="36" t="s">
        <v>35</v>
      </c>
      <c r="H573" s="36"/>
      <c r="I573" s="36">
        <v>0</v>
      </c>
      <c r="J573" s="36">
        <v>0</v>
      </c>
      <c r="K573" s="36">
        <v>99999</v>
      </c>
      <c r="L573" s="36">
        <v>0</v>
      </c>
      <c r="M573" s="36" t="s">
        <v>4589</v>
      </c>
      <c r="N573" s="36" t="s">
        <v>1783</v>
      </c>
    </row>
    <row r="574" spans="1:14">
      <c r="A574" s="36" t="s">
        <v>5000</v>
      </c>
      <c r="B574" s="36" t="s">
        <v>2924</v>
      </c>
      <c r="C574" s="36">
        <v>0</v>
      </c>
      <c r="D574" s="36" t="str">
        <f t="shared" si="8"/>
        <v>115,50910,50910;118,1,1</v>
      </c>
      <c r="E574" s="36">
        <v>1019</v>
      </c>
      <c r="F574" s="36">
        <v>0</v>
      </c>
      <c r="G574" s="36" t="s">
        <v>35</v>
      </c>
      <c r="H574" s="36"/>
      <c r="I574" s="36">
        <v>0</v>
      </c>
      <c r="J574" s="36">
        <v>0</v>
      </c>
      <c r="K574" s="36">
        <v>99999</v>
      </c>
      <c r="L574" s="36">
        <v>0</v>
      </c>
      <c r="M574" s="36" t="s">
        <v>4589</v>
      </c>
      <c r="N574" s="36" t="s">
        <v>1785</v>
      </c>
    </row>
    <row r="575" spans="1:14">
      <c r="A575" s="36" t="s">
        <v>5001</v>
      </c>
      <c r="B575" s="36" t="s">
        <v>2924</v>
      </c>
      <c r="C575" s="36">
        <v>0</v>
      </c>
      <c r="D575" s="36" t="str">
        <f t="shared" si="8"/>
        <v>115,50911,50911;118,1,1</v>
      </c>
      <c r="E575" s="36">
        <v>1019</v>
      </c>
      <c r="F575" s="36">
        <v>0</v>
      </c>
      <c r="G575" s="36" t="s">
        <v>35</v>
      </c>
      <c r="H575" s="36"/>
      <c r="I575" s="36">
        <v>0</v>
      </c>
      <c r="J575" s="36">
        <v>0</v>
      </c>
      <c r="K575" s="36">
        <v>99999</v>
      </c>
      <c r="L575" s="36">
        <v>0</v>
      </c>
      <c r="M575" s="36" t="s">
        <v>4589</v>
      </c>
      <c r="N575" s="36" t="s">
        <v>1787</v>
      </c>
    </row>
    <row r="576" spans="1:14">
      <c r="A576" s="36" t="s">
        <v>5002</v>
      </c>
      <c r="B576" s="36" t="s">
        <v>2924</v>
      </c>
      <c r="C576" s="36">
        <v>0</v>
      </c>
      <c r="D576" s="36" t="str">
        <f t="shared" si="8"/>
        <v>115,50912,50912;118,1,1</v>
      </c>
      <c r="E576" s="36">
        <v>1019</v>
      </c>
      <c r="F576" s="36">
        <v>0</v>
      </c>
      <c r="G576" s="36" t="s">
        <v>35</v>
      </c>
      <c r="H576" s="36"/>
      <c r="I576" s="36">
        <v>0</v>
      </c>
      <c r="J576" s="36">
        <v>0</v>
      </c>
      <c r="K576" s="36">
        <v>99999</v>
      </c>
      <c r="L576" s="36">
        <v>0</v>
      </c>
      <c r="M576" s="36" t="s">
        <v>4589</v>
      </c>
      <c r="N576" s="36" t="s">
        <v>1789</v>
      </c>
    </row>
    <row r="577" spans="1:14">
      <c r="A577" s="36" t="s">
        <v>5003</v>
      </c>
      <c r="B577" s="36" t="s">
        <v>2924</v>
      </c>
      <c r="C577" s="36">
        <v>0</v>
      </c>
      <c r="D577" s="36" t="str">
        <f t="shared" si="8"/>
        <v>115,50913,50913;118,1,1</v>
      </c>
      <c r="E577" s="36">
        <v>1019</v>
      </c>
      <c r="F577" s="36">
        <v>0</v>
      </c>
      <c r="G577" s="36" t="s">
        <v>35</v>
      </c>
      <c r="H577" s="36"/>
      <c r="I577" s="36">
        <v>0</v>
      </c>
      <c r="J577" s="36">
        <v>0</v>
      </c>
      <c r="K577" s="36">
        <v>99999</v>
      </c>
      <c r="L577" s="36">
        <v>0</v>
      </c>
      <c r="M577" s="36" t="s">
        <v>4589</v>
      </c>
      <c r="N577" s="36" t="s">
        <v>1791</v>
      </c>
    </row>
    <row r="578" spans="1:14">
      <c r="A578" s="36" t="s">
        <v>5004</v>
      </c>
      <c r="B578" s="36" t="s">
        <v>2924</v>
      </c>
      <c r="C578" s="36">
        <v>0</v>
      </c>
      <c r="D578" s="36" t="str">
        <f t="shared" si="8"/>
        <v>115,50914,50914;118,1,1</v>
      </c>
      <c r="E578" s="36">
        <v>1019</v>
      </c>
      <c r="F578" s="36">
        <v>0</v>
      </c>
      <c r="G578" s="36" t="s">
        <v>35</v>
      </c>
      <c r="H578" s="36"/>
      <c r="I578" s="36">
        <v>0</v>
      </c>
      <c r="J578" s="36">
        <v>0</v>
      </c>
      <c r="K578" s="36">
        <v>99999</v>
      </c>
      <c r="L578" s="36">
        <v>0</v>
      </c>
      <c r="M578" s="36" t="s">
        <v>4589</v>
      </c>
      <c r="N578" s="36" t="s">
        <v>1975</v>
      </c>
    </row>
    <row r="579" spans="1:14">
      <c r="A579" s="36" t="s">
        <v>5005</v>
      </c>
      <c r="B579" s="36" t="s">
        <v>2924</v>
      </c>
      <c r="C579" s="36">
        <v>0</v>
      </c>
      <c r="D579" s="36" t="str">
        <f t="shared" si="8"/>
        <v>115,50915,50915;118,1,1</v>
      </c>
      <c r="E579" s="36">
        <v>1019</v>
      </c>
      <c r="F579" s="36">
        <v>0</v>
      </c>
      <c r="G579" s="36" t="s">
        <v>35</v>
      </c>
      <c r="H579" s="36"/>
      <c r="I579" s="36">
        <v>0</v>
      </c>
      <c r="J579" s="36">
        <v>0</v>
      </c>
      <c r="K579" s="36">
        <v>99999</v>
      </c>
      <c r="L579" s="36">
        <v>0</v>
      </c>
      <c r="M579" s="36" t="s">
        <v>4589</v>
      </c>
      <c r="N579" s="36" t="s">
        <v>1977</v>
      </c>
    </row>
    <row r="580" spans="1:14">
      <c r="A580" s="36" t="s">
        <v>5006</v>
      </c>
      <c r="B580" s="36" t="s">
        <v>2924</v>
      </c>
      <c r="C580" s="36">
        <v>0</v>
      </c>
      <c r="D580" s="36" t="str">
        <f t="shared" si="8"/>
        <v>115,50916,50916;118,1,1</v>
      </c>
      <c r="E580" s="36">
        <v>1019</v>
      </c>
      <c r="F580" s="36">
        <v>0</v>
      </c>
      <c r="G580" s="36" t="s">
        <v>35</v>
      </c>
      <c r="H580" s="36"/>
      <c r="I580" s="36">
        <v>0</v>
      </c>
      <c r="J580" s="36">
        <v>0</v>
      </c>
      <c r="K580" s="36">
        <v>99999</v>
      </c>
      <c r="L580" s="36">
        <v>0</v>
      </c>
      <c r="M580" s="36" t="s">
        <v>4589</v>
      </c>
      <c r="N580" s="36" t="s">
        <v>1979</v>
      </c>
    </row>
    <row r="581" spans="1:14">
      <c r="A581" s="36" t="s">
        <v>5007</v>
      </c>
      <c r="B581" s="36" t="s">
        <v>2924</v>
      </c>
      <c r="C581" s="36">
        <v>0</v>
      </c>
      <c r="D581" s="36" t="str">
        <f t="shared" si="8"/>
        <v>115,50917,50917;118,1,1</v>
      </c>
      <c r="E581" s="36">
        <v>1019</v>
      </c>
      <c r="F581" s="36">
        <v>0</v>
      </c>
      <c r="G581" s="36" t="s">
        <v>35</v>
      </c>
      <c r="H581" s="36"/>
      <c r="I581" s="36">
        <v>0</v>
      </c>
      <c r="J581" s="36">
        <v>0</v>
      </c>
      <c r="K581" s="36">
        <v>99999</v>
      </c>
      <c r="L581" s="36">
        <v>0</v>
      </c>
      <c r="M581" s="36" t="s">
        <v>4589</v>
      </c>
      <c r="N581" s="36" t="s">
        <v>1981</v>
      </c>
    </row>
    <row r="582" spans="1:14">
      <c r="A582" s="36" t="s">
        <v>5008</v>
      </c>
      <c r="B582" s="36" t="s">
        <v>2924</v>
      </c>
      <c r="C582" s="36">
        <v>0</v>
      </c>
      <c r="D582" s="36" t="str">
        <f t="shared" ref="D582:D604" si="9">"115,"&amp;(LEFT(A582,5))&amp;","&amp;(LEFT(A582,5)&amp;";118,1,1")</f>
        <v>115,50918,50918;118,1,1</v>
      </c>
      <c r="E582" s="36">
        <v>1019</v>
      </c>
      <c r="F582" s="36">
        <v>0</v>
      </c>
      <c r="G582" s="36" t="s">
        <v>35</v>
      </c>
      <c r="H582" s="36"/>
      <c r="I582" s="36">
        <v>0</v>
      </c>
      <c r="J582" s="36">
        <v>0</v>
      </c>
      <c r="K582" s="36">
        <v>99999</v>
      </c>
      <c r="L582" s="36">
        <v>0</v>
      </c>
      <c r="M582" s="36" t="s">
        <v>4589</v>
      </c>
      <c r="N582" s="36" t="s">
        <v>1983</v>
      </c>
    </row>
    <row r="583" spans="1:14">
      <c r="A583" s="36" t="s">
        <v>5009</v>
      </c>
      <c r="B583" s="36" t="s">
        <v>2924</v>
      </c>
      <c r="C583" s="36">
        <v>0</v>
      </c>
      <c r="D583" s="36" t="str">
        <f t="shared" si="9"/>
        <v>115,50919,50919;118,1,1</v>
      </c>
      <c r="E583" s="36">
        <v>1019</v>
      </c>
      <c r="F583" s="36">
        <v>0</v>
      </c>
      <c r="G583" s="36" t="s">
        <v>35</v>
      </c>
      <c r="H583" s="36"/>
      <c r="I583" s="36">
        <v>0</v>
      </c>
      <c r="J583" s="36">
        <v>0</v>
      </c>
      <c r="K583" s="36">
        <v>99999</v>
      </c>
      <c r="L583" s="36">
        <v>0</v>
      </c>
      <c r="M583" s="36" t="s">
        <v>4589</v>
      </c>
      <c r="N583" s="36" t="s">
        <v>1985</v>
      </c>
    </row>
    <row r="584" spans="1:14">
      <c r="A584" s="36" t="s">
        <v>5010</v>
      </c>
      <c r="B584" s="36" t="s">
        <v>2924</v>
      </c>
      <c r="C584" s="36">
        <v>0</v>
      </c>
      <c r="D584" s="36" t="str">
        <f t="shared" si="9"/>
        <v>115,50920,50920;118,1,1</v>
      </c>
      <c r="E584" s="36">
        <v>1019</v>
      </c>
      <c r="F584" s="36">
        <v>0</v>
      </c>
      <c r="G584" s="36" t="s">
        <v>35</v>
      </c>
      <c r="H584" s="36"/>
      <c r="I584" s="36">
        <v>0</v>
      </c>
      <c r="J584" s="36">
        <v>0</v>
      </c>
      <c r="K584" s="36">
        <v>99999</v>
      </c>
      <c r="L584" s="36">
        <v>0</v>
      </c>
      <c r="M584" s="36" t="s">
        <v>4589</v>
      </c>
      <c r="N584" s="36" t="s">
        <v>1987</v>
      </c>
    </row>
    <row r="585" spans="1:14">
      <c r="A585" s="36" t="s">
        <v>5011</v>
      </c>
      <c r="B585" s="36" t="s">
        <v>2924</v>
      </c>
      <c r="C585" s="36">
        <v>0</v>
      </c>
      <c r="D585" s="36" t="str">
        <f t="shared" si="9"/>
        <v>115,51001,51001;118,1,1</v>
      </c>
      <c r="E585" s="36">
        <v>1019</v>
      </c>
      <c r="F585" s="36">
        <v>0</v>
      </c>
      <c r="G585" s="36" t="s">
        <v>35</v>
      </c>
      <c r="H585" s="36"/>
      <c r="I585" s="36">
        <v>0</v>
      </c>
      <c r="J585" s="36">
        <v>0</v>
      </c>
      <c r="K585" s="36">
        <v>99999</v>
      </c>
      <c r="L585" s="36">
        <v>0</v>
      </c>
      <c r="M585" s="36" t="s">
        <v>4610</v>
      </c>
      <c r="N585" s="36" t="s">
        <v>1773</v>
      </c>
    </row>
    <row r="586" spans="1:14">
      <c r="A586" s="36" t="s">
        <v>5012</v>
      </c>
      <c r="B586" s="36" t="s">
        <v>2924</v>
      </c>
      <c r="C586" s="36">
        <v>0</v>
      </c>
      <c r="D586" s="36" t="str">
        <f t="shared" si="9"/>
        <v>115,51002,51002;118,1,1</v>
      </c>
      <c r="E586" s="36">
        <v>1019</v>
      </c>
      <c r="F586" s="36">
        <v>0</v>
      </c>
      <c r="G586" s="36" t="s">
        <v>35</v>
      </c>
      <c r="H586" s="36"/>
      <c r="I586" s="36">
        <v>0</v>
      </c>
      <c r="J586" s="36">
        <v>0</v>
      </c>
      <c r="K586" s="36">
        <v>99999</v>
      </c>
      <c r="L586" s="36">
        <v>0</v>
      </c>
      <c r="M586" s="36" t="s">
        <v>4610</v>
      </c>
      <c r="N586" s="36" t="s">
        <v>1774</v>
      </c>
    </row>
    <row r="587" spans="1:14">
      <c r="A587" s="36" t="s">
        <v>5013</v>
      </c>
      <c r="B587" s="36" t="s">
        <v>2924</v>
      </c>
      <c r="C587" s="36">
        <v>0</v>
      </c>
      <c r="D587" s="36" t="str">
        <f t="shared" si="9"/>
        <v>115,51003,51003;118,1,1</v>
      </c>
      <c r="E587" s="36">
        <v>1019</v>
      </c>
      <c r="F587" s="36">
        <v>0</v>
      </c>
      <c r="G587" s="36" t="s">
        <v>35</v>
      </c>
      <c r="H587" s="36"/>
      <c r="I587" s="36">
        <v>0</v>
      </c>
      <c r="J587" s="36">
        <v>0</v>
      </c>
      <c r="K587" s="36">
        <v>99999</v>
      </c>
      <c r="L587" s="36">
        <v>0</v>
      </c>
      <c r="M587" s="36" t="s">
        <v>4610</v>
      </c>
      <c r="N587" s="36" t="s">
        <v>1775</v>
      </c>
    </row>
    <row r="588" spans="1:14">
      <c r="A588" s="36" t="s">
        <v>5014</v>
      </c>
      <c r="B588" s="36" t="s">
        <v>2924</v>
      </c>
      <c r="C588" s="36">
        <v>0</v>
      </c>
      <c r="D588" s="36" t="str">
        <f t="shared" si="9"/>
        <v>115,51004,51004;118,1,1</v>
      </c>
      <c r="E588" s="36">
        <v>1019</v>
      </c>
      <c r="F588" s="36">
        <v>0</v>
      </c>
      <c r="G588" s="36" t="s">
        <v>35</v>
      </c>
      <c r="H588" s="36"/>
      <c r="I588" s="36">
        <v>0</v>
      </c>
      <c r="J588" s="36">
        <v>0</v>
      </c>
      <c r="K588" s="36">
        <v>99999</v>
      </c>
      <c r="L588" s="36">
        <v>0</v>
      </c>
      <c r="M588" s="36" t="s">
        <v>4610</v>
      </c>
      <c r="N588" s="36" t="s">
        <v>1776</v>
      </c>
    </row>
    <row r="589" spans="1:14">
      <c r="A589" s="36" t="s">
        <v>5015</v>
      </c>
      <c r="B589" s="36" t="s">
        <v>2924</v>
      </c>
      <c r="C589" s="36">
        <v>0</v>
      </c>
      <c r="D589" s="36" t="str">
        <f t="shared" si="9"/>
        <v>115,51005,51005;118,1,1</v>
      </c>
      <c r="E589" s="36">
        <v>1019</v>
      </c>
      <c r="F589" s="36">
        <v>0</v>
      </c>
      <c r="G589" s="36" t="s">
        <v>35</v>
      </c>
      <c r="H589" s="36"/>
      <c r="I589" s="36">
        <v>0</v>
      </c>
      <c r="J589" s="36">
        <v>0</v>
      </c>
      <c r="K589" s="36">
        <v>99999</v>
      </c>
      <c r="L589" s="36">
        <v>0</v>
      </c>
      <c r="M589" s="36" t="s">
        <v>4610</v>
      </c>
      <c r="N589" s="36" t="s">
        <v>1777</v>
      </c>
    </row>
    <row r="590" spans="1:14">
      <c r="A590" s="36" t="s">
        <v>5016</v>
      </c>
      <c r="B590" s="36" t="s">
        <v>2924</v>
      </c>
      <c r="C590" s="36">
        <v>0</v>
      </c>
      <c r="D590" s="36" t="str">
        <f t="shared" si="9"/>
        <v>115,51006,51006;118,1,1</v>
      </c>
      <c r="E590" s="36">
        <v>1019</v>
      </c>
      <c r="F590" s="36">
        <v>0</v>
      </c>
      <c r="G590" s="36" t="s">
        <v>35</v>
      </c>
      <c r="H590" s="36"/>
      <c r="I590" s="36">
        <v>0</v>
      </c>
      <c r="J590" s="36">
        <v>0</v>
      </c>
      <c r="K590" s="36">
        <v>99999</v>
      </c>
      <c r="L590" s="36">
        <v>0</v>
      </c>
      <c r="M590" s="36" t="s">
        <v>4610</v>
      </c>
      <c r="N590" s="36" t="s">
        <v>1778</v>
      </c>
    </row>
    <row r="591" spans="1:14">
      <c r="A591" s="36" t="s">
        <v>5017</v>
      </c>
      <c r="B591" s="36" t="s">
        <v>2924</v>
      </c>
      <c r="C591" s="36">
        <v>0</v>
      </c>
      <c r="D591" s="36" t="str">
        <f t="shared" si="9"/>
        <v>115,51007,51007;118,1,1</v>
      </c>
      <c r="E591" s="36">
        <v>1019</v>
      </c>
      <c r="F591" s="36">
        <v>0</v>
      </c>
      <c r="G591" s="36" t="s">
        <v>35</v>
      </c>
      <c r="H591" s="36"/>
      <c r="I591" s="36">
        <v>0</v>
      </c>
      <c r="J591" s="36">
        <v>0</v>
      </c>
      <c r="K591" s="36">
        <v>99999</v>
      </c>
      <c r="L591" s="36">
        <v>0</v>
      </c>
      <c r="M591" s="36" t="s">
        <v>4610</v>
      </c>
      <c r="N591" s="36" t="s">
        <v>1779</v>
      </c>
    </row>
    <row r="592" spans="1:14">
      <c r="A592" s="36" t="s">
        <v>5018</v>
      </c>
      <c r="B592" s="36" t="s">
        <v>2924</v>
      </c>
      <c r="C592" s="36">
        <v>0</v>
      </c>
      <c r="D592" s="36" t="str">
        <f t="shared" si="9"/>
        <v>115,51008,51008;118,1,1</v>
      </c>
      <c r="E592" s="36">
        <v>1019</v>
      </c>
      <c r="F592" s="36">
        <v>0</v>
      </c>
      <c r="G592" s="36" t="s">
        <v>35</v>
      </c>
      <c r="H592" s="36"/>
      <c r="I592" s="36">
        <v>0</v>
      </c>
      <c r="J592" s="36">
        <v>0</v>
      </c>
      <c r="K592" s="36">
        <v>99999</v>
      </c>
      <c r="L592" s="36">
        <v>0</v>
      </c>
      <c r="M592" s="36" t="s">
        <v>4610</v>
      </c>
      <c r="N592" s="36" t="s">
        <v>1781</v>
      </c>
    </row>
    <row r="593" spans="1:14">
      <c r="A593" s="36" t="s">
        <v>5019</v>
      </c>
      <c r="B593" s="36" t="s">
        <v>2924</v>
      </c>
      <c r="C593" s="36">
        <v>0</v>
      </c>
      <c r="D593" s="36" t="str">
        <f t="shared" si="9"/>
        <v>115,51009,51009;118,1,1</v>
      </c>
      <c r="E593" s="36">
        <v>1019</v>
      </c>
      <c r="F593" s="36">
        <v>0</v>
      </c>
      <c r="G593" s="36" t="s">
        <v>35</v>
      </c>
      <c r="H593" s="36"/>
      <c r="I593" s="36">
        <v>0</v>
      </c>
      <c r="J593" s="36">
        <v>0</v>
      </c>
      <c r="K593" s="36">
        <v>99999</v>
      </c>
      <c r="L593" s="36">
        <v>0</v>
      </c>
      <c r="M593" s="36" t="s">
        <v>4610</v>
      </c>
      <c r="N593" s="36" t="s">
        <v>1783</v>
      </c>
    </row>
    <row r="594" spans="1:14">
      <c r="A594" s="36" t="s">
        <v>5020</v>
      </c>
      <c r="B594" s="36" t="s">
        <v>2924</v>
      </c>
      <c r="C594" s="36">
        <v>0</v>
      </c>
      <c r="D594" s="36" t="str">
        <f t="shared" si="9"/>
        <v>115,51010,51010;118,1,1</v>
      </c>
      <c r="E594" s="36">
        <v>1019</v>
      </c>
      <c r="F594" s="36">
        <v>0</v>
      </c>
      <c r="G594" s="36" t="s">
        <v>35</v>
      </c>
      <c r="H594" s="36"/>
      <c r="I594" s="36">
        <v>0</v>
      </c>
      <c r="J594" s="36">
        <v>0</v>
      </c>
      <c r="K594" s="36">
        <v>99999</v>
      </c>
      <c r="L594" s="36">
        <v>0</v>
      </c>
      <c r="M594" s="36" t="s">
        <v>4610</v>
      </c>
      <c r="N594" s="36" t="s">
        <v>1785</v>
      </c>
    </row>
    <row r="595" spans="1:14">
      <c r="A595" s="36" t="s">
        <v>5021</v>
      </c>
      <c r="B595" s="36" t="s">
        <v>2924</v>
      </c>
      <c r="C595" s="36">
        <v>0</v>
      </c>
      <c r="D595" s="36" t="str">
        <f t="shared" si="9"/>
        <v>115,51011,51011;118,1,1</v>
      </c>
      <c r="E595" s="36">
        <v>1019</v>
      </c>
      <c r="F595" s="36">
        <v>0</v>
      </c>
      <c r="G595" s="36" t="s">
        <v>35</v>
      </c>
      <c r="H595" s="36"/>
      <c r="I595" s="36">
        <v>0</v>
      </c>
      <c r="J595" s="36">
        <v>0</v>
      </c>
      <c r="K595" s="36">
        <v>99999</v>
      </c>
      <c r="L595" s="36">
        <v>0</v>
      </c>
      <c r="M595" s="36" t="s">
        <v>4610</v>
      </c>
      <c r="N595" s="36" t="s">
        <v>1787</v>
      </c>
    </row>
    <row r="596" spans="1:14">
      <c r="A596" s="36" t="s">
        <v>5022</v>
      </c>
      <c r="B596" s="36" t="s">
        <v>2924</v>
      </c>
      <c r="C596" s="36">
        <v>0</v>
      </c>
      <c r="D596" s="36" t="str">
        <f t="shared" si="9"/>
        <v>115,51012,51012;118,1,1</v>
      </c>
      <c r="E596" s="36">
        <v>1019</v>
      </c>
      <c r="F596" s="36">
        <v>0</v>
      </c>
      <c r="G596" s="36" t="s">
        <v>35</v>
      </c>
      <c r="H596" s="36"/>
      <c r="I596" s="36">
        <v>0</v>
      </c>
      <c r="J596" s="36">
        <v>0</v>
      </c>
      <c r="K596" s="36">
        <v>99999</v>
      </c>
      <c r="L596" s="36">
        <v>0</v>
      </c>
      <c r="M596" s="36" t="s">
        <v>4610</v>
      </c>
      <c r="N596" s="36" t="s">
        <v>1789</v>
      </c>
    </row>
    <row r="597" spans="1:14">
      <c r="A597" s="36" t="s">
        <v>5023</v>
      </c>
      <c r="B597" s="36" t="s">
        <v>2924</v>
      </c>
      <c r="C597" s="36">
        <v>0</v>
      </c>
      <c r="D597" s="36" t="str">
        <f t="shared" si="9"/>
        <v>115,51013,51013;118,1,1</v>
      </c>
      <c r="E597" s="36">
        <v>1019</v>
      </c>
      <c r="F597" s="36">
        <v>0</v>
      </c>
      <c r="G597" s="36" t="s">
        <v>35</v>
      </c>
      <c r="H597" s="36"/>
      <c r="I597" s="36">
        <v>0</v>
      </c>
      <c r="J597" s="36">
        <v>0</v>
      </c>
      <c r="K597" s="36">
        <v>99999</v>
      </c>
      <c r="L597" s="36">
        <v>0</v>
      </c>
      <c r="M597" s="36" t="s">
        <v>4610</v>
      </c>
      <c r="N597" s="36" t="s">
        <v>1791</v>
      </c>
    </row>
    <row r="598" spans="1:14">
      <c r="A598" s="36" t="s">
        <v>5024</v>
      </c>
      <c r="B598" s="36" t="s">
        <v>2924</v>
      </c>
      <c r="C598" s="36">
        <v>0</v>
      </c>
      <c r="D598" s="36" t="str">
        <f t="shared" si="9"/>
        <v>115,51014,51014;118,1,1</v>
      </c>
      <c r="E598" s="36">
        <v>1019</v>
      </c>
      <c r="F598" s="36">
        <v>0</v>
      </c>
      <c r="G598" s="36" t="s">
        <v>35</v>
      </c>
      <c r="H598" s="36"/>
      <c r="I598" s="36">
        <v>0</v>
      </c>
      <c r="J598" s="36">
        <v>0</v>
      </c>
      <c r="K598" s="36">
        <v>99999</v>
      </c>
      <c r="L598" s="36">
        <v>0</v>
      </c>
      <c r="M598" s="36" t="s">
        <v>4610</v>
      </c>
      <c r="N598" s="36" t="s">
        <v>1975</v>
      </c>
    </row>
    <row r="599" spans="1:14">
      <c r="A599" s="36" t="s">
        <v>5025</v>
      </c>
      <c r="B599" s="36" t="s">
        <v>2924</v>
      </c>
      <c r="C599" s="36">
        <v>0</v>
      </c>
      <c r="D599" s="36" t="str">
        <f t="shared" si="9"/>
        <v>115,51015,51015;118,1,1</v>
      </c>
      <c r="E599" s="36">
        <v>1019</v>
      </c>
      <c r="F599" s="36">
        <v>0</v>
      </c>
      <c r="G599" s="36" t="s">
        <v>35</v>
      </c>
      <c r="H599" s="36"/>
      <c r="I599" s="36">
        <v>0</v>
      </c>
      <c r="J599" s="36">
        <v>0</v>
      </c>
      <c r="K599" s="36">
        <v>99999</v>
      </c>
      <c r="L599" s="36">
        <v>0</v>
      </c>
      <c r="M599" s="36" t="s">
        <v>4610</v>
      </c>
      <c r="N599" s="36" t="s">
        <v>1977</v>
      </c>
    </row>
    <row r="600" spans="1:14">
      <c r="A600" s="36" t="s">
        <v>5026</v>
      </c>
      <c r="B600" s="36" t="s">
        <v>2924</v>
      </c>
      <c r="C600" s="36">
        <v>0</v>
      </c>
      <c r="D600" s="36" t="str">
        <f t="shared" si="9"/>
        <v>115,51016,51016;118,1,1</v>
      </c>
      <c r="E600" s="36">
        <v>1019</v>
      </c>
      <c r="F600" s="36">
        <v>0</v>
      </c>
      <c r="G600" s="36" t="s">
        <v>35</v>
      </c>
      <c r="H600" s="36"/>
      <c r="I600" s="36">
        <v>0</v>
      </c>
      <c r="J600" s="36">
        <v>0</v>
      </c>
      <c r="K600" s="36">
        <v>99999</v>
      </c>
      <c r="L600" s="36">
        <v>0</v>
      </c>
      <c r="M600" s="36" t="s">
        <v>4610</v>
      </c>
      <c r="N600" s="36" t="s">
        <v>1979</v>
      </c>
    </row>
    <row r="601" spans="1:14">
      <c r="A601" s="36" t="s">
        <v>5027</v>
      </c>
      <c r="B601" s="36" t="s">
        <v>2924</v>
      </c>
      <c r="C601" s="36">
        <v>0</v>
      </c>
      <c r="D601" s="36" t="str">
        <f t="shared" si="9"/>
        <v>115,51017,51017;118,1,1</v>
      </c>
      <c r="E601" s="36">
        <v>1019</v>
      </c>
      <c r="F601" s="36">
        <v>0</v>
      </c>
      <c r="G601" s="36" t="s">
        <v>35</v>
      </c>
      <c r="H601" s="36"/>
      <c r="I601" s="36">
        <v>0</v>
      </c>
      <c r="J601" s="36">
        <v>0</v>
      </c>
      <c r="K601" s="36">
        <v>99999</v>
      </c>
      <c r="L601" s="36">
        <v>0</v>
      </c>
      <c r="M601" s="36" t="s">
        <v>4610</v>
      </c>
      <c r="N601" s="36" t="s">
        <v>1981</v>
      </c>
    </row>
    <row r="602" spans="1:14">
      <c r="A602" s="36" t="s">
        <v>5028</v>
      </c>
      <c r="B602" s="36" t="s">
        <v>2924</v>
      </c>
      <c r="C602" s="36">
        <v>0</v>
      </c>
      <c r="D602" s="36" t="str">
        <f t="shared" si="9"/>
        <v>115,51018,51018;118,1,1</v>
      </c>
      <c r="E602" s="36">
        <v>1019</v>
      </c>
      <c r="F602" s="36">
        <v>0</v>
      </c>
      <c r="G602" s="36" t="s">
        <v>35</v>
      </c>
      <c r="H602" s="36"/>
      <c r="I602" s="36">
        <v>0</v>
      </c>
      <c r="J602" s="36">
        <v>0</v>
      </c>
      <c r="K602" s="36">
        <v>99999</v>
      </c>
      <c r="L602" s="36">
        <v>0</v>
      </c>
      <c r="M602" s="36" t="s">
        <v>4610</v>
      </c>
      <c r="N602" s="36" t="s">
        <v>1983</v>
      </c>
    </row>
    <row r="603" spans="1:14">
      <c r="A603" s="36" t="s">
        <v>5029</v>
      </c>
      <c r="B603" s="36" t="s">
        <v>2924</v>
      </c>
      <c r="C603" s="36">
        <v>0</v>
      </c>
      <c r="D603" s="36" t="str">
        <f t="shared" si="9"/>
        <v>115,51019,51019;118,1,1</v>
      </c>
      <c r="E603" s="36">
        <v>1019</v>
      </c>
      <c r="F603" s="36">
        <v>0</v>
      </c>
      <c r="G603" s="36" t="s">
        <v>35</v>
      </c>
      <c r="H603" s="36"/>
      <c r="I603" s="36">
        <v>0</v>
      </c>
      <c r="J603" s="36">
        <v>0</v>
      </c>
      <c r="K603" s="36">
        <v>99999</v>
      </c>
      <c r="L603" s="36">
        <v>0</v>
      </c>
      <c r="M603" s="36" t="s">
        <v>4610</v>
      </c>
      <c r="N603" s="36" t="s">
        <v>1985</v>
      </c>
    </row>
    <row r="604" spans="1:14">
      <c r="A604" s="36" t="s">
        <v>5030</v>
      </c>
      <c r="B604" s="36" t="s">
        <v>2924</v>
      </c>
      <c r="C604" s="36">
        <v>0</v>
      </c>
      <c r="D604" s="36" t="str">
        <f t="shared" si="9"/>
        <v>115,51020,51020;118,1,1</v>
      </c>
      <c r="E604" s="36">
        <v>1019</v>
      </c>
      <c r="F604" s="36">
        <v>0</v>
      </c>
      <c r="G604" s="36" t="s">
        <v>35</v>
      </c>
      <c r="H604" s="36"/>
      <c r="I604" s="36">
        <v>0</v>
      </c>
      <c r="J604" s="36">
        <v>0</v>
      </c>
      <c r="K604" s="36">
        <v>99999</v>
      </c>
      <c r="L604" s="36">
        <v>0</v>
      </c>
      <c r="M604" s="36" t="s">
        <v>4610</v>
      </c>
      <c r="N604" s="36" t="s">
        <v>1987</v>
      </c>
    </row>
    <row r="605" spans="1:14">
      <c r="A605" s="36" t="s">
        <v>5031</v>
      </c>
      <c r="B605" s="36" t="s">
        <v>5032</v>
      </c>
      <c r="C605" s="36">
        <v>0</v>
      </c>
      <c r="D605" s="36">
        <v>0</v>
      </c>
      <c r="E605" s="36">
        <v>1045</v>
      </c>
      <c r="F605" s="36" t="s">
        <v>5033</v>
      </c>
      <c r="G605" s="36" t="s">
        <v>35</v>
      </c>
      <c r="H605" s="36"/>
      <c r="I605" s="36">
        <v>0</v>
      </c>
      <c r="J605" s="36">
        <v>0</v>
      </c>
      <c r="K605" s="36">
        <v>99999</v>
      </c>
      <c r="L605" s="36">
        <v>0</v>
      </c>
      <c r="M605" s="36"/>
      <c r="N605" s="36"/>
    </row>
    <row r="606" spans="1:14">
      <c r="A606" s="36" t="s">
        <v>5034</v>
      </c>
      <c r="B606" s="36" t="s">
        <v>5032</v>
      </c>
      <c r="C606" s="36">
        <v>0</v>
      </c>
      <c r="D606" s="36">
        <v>0</v>
      </c>
      <c r="E606" s="36">
        <v>1045</v>
      </c>
      <c r="F606" s="36" t="s">
        <v>5035</v>
      </c>
      <c r="G606" s="36" t="s">
        <v>35</v>
      </c>
      <c r="H606" s="36"/>
      <c r="I606" s="36">
        <v>0</v>
      </c>
      <c r="J606" s="36">
        <v>0</v>
      </c>
      <c r="K606" s="36">
        <v>99999</v>
      </c>
      <c r="L606" s="36">
        <v>0</v>
      </c>
      <c r="M606" s="36"/>
      <c r="N606" s="36"/>
    </row>
    <row r="607" spans="1:14">
      <c r="A607" s="36" t="s">
        <v>5036</v>
      </c>
      <c r="B607" s="36" t="s">
        <v>5032</v>
      </c>
      <c r="C607" s="36">
        <v>0</v>
      </c>
      <c r="D607" s="36">
        <v>0</v>
      </c>
      <c r="E607" s="36">
        <v>1045</v>
      </c>
      <c r="F607" s="36" t="s">
        <v>5037</v>
      </c>
      <c r="G607" s="36" t="s">
        <v>35</v>
      </c>
      <c r="H607" s="36"/>
      <c r="I607" s="36">
        <v>0</v>
      </c>
      <c r="J607" s="36">
        <v>0</v>
      </c>
      <c r="K607" s="36">
        <v>99999</v>
      </c>
      <c r="L607" s="36">
        <v>0</v>
      </c>
      <c r="M607" s="36"/>
      <c r="N607" s="36"/>
    </row>
    <row r="608" spans="1:14">
      <c r="A608" s="36" t="s">
        <v>5038</v>
      </c>
      <c r="B608" s="36" t="s">
        <v>5032</v>
      </c>
      <c r="C608" s="36">
        <v>0</v>
      </c>
      <c r="D608" s="36">
        <v>0</v>
      </c>
      <c r="E608" s="36">
        <v>1045</v>
      </c>
      <c r="F608" s="36" t="s">
        <v>5039</v>
      </c>
      <c r="G608" s="36" t="s">
        <v>35</v>
      </c>
      <c r="H608" s="36"/>
      <c r="I608" s="36">
        <v>0</v>
      </c>
      <c r="J608" s="36">
        <v>0</v>
      </c>
      <c r="K608" s="36">
        <v>99999</v>
      </c>
      <c r="L608" s="36">
        <v>0</v>
      </c>
      <c r="M608" s="36"/>
      <c r="N608" s="36"/>
    </row>
    <row r="609" spans="1:14">
      <c r="A609" s="36" t="s">
        <v>5040</v>
      </c>
      <c r="B609" s="36" t="s">
        <v>5032</v>
      </c>
      <c r="C609" s="36">
        <v>0</v>
      </c>
      <c r="D609" s="36">
        <v>0</v>
      </c>
      <c r="E609" s="36">
        <v>1045</v>
      </c>
      <c r="F609" s="36" t="s">
        <v>5041</v>
      </c>
      <c r="G609" s="36" t="s">
        <v>35</v>
      </c>
      <c r="H609" s="36"/>
      <c r="I609" s="36">
        <v>0</v>
      </c>
      <c r="J609" s="36">
        <v>0</v>
      </c>
      <c r="K609" s="36">
        <v>99999</v>
      </c>
      <c r="L609" s="36">
        <v>0</v>
      </c>
      <c r="M609" s="36"/>
      <c r="N609" s="36"/>
    </row>
    <row r="610" spans="1:14">
      <c r="A610" s="36" t="s">
        <v>5042</v>
      </c>
      <c r="B610" s="36" t="s">
        <v>5032</v>
      </c>
      <c r="C610" s="36">
        <v>0</v>
      </c>
      <c r="D610" s="36">
        <v>0</v>
      </c>
      <c r="E610" s="36">
        <v>1045</v>
      </c>
      <c r="F610" s="36" t="s">
        <v>5043</v>
      </c>
      <c r="G610" s="36" t="s">
        <v>35</v>
      </c>
      <c r="H610" s="36"/>
      <c r="I610" s="36">
        <v>0</v>
      </c>
      <c r="J610" s="36">
        <v>0</v>
      </c>
      <c r="K610" s="36">
        <v>99999</v>
      </c>
      <c r="L610" s="36">
        <v>0</v>
      </c>
      <c r="M610" s="36"/>
      <c r="N610" s="36"/>
    </row>
    <row r="611" spans="1:14">
      <c r="A611" s="36" t="s">
        <v>5044</v>
      </c>
      <c r="B611" s="36" t="s">
        <v>5032</v>
      </c>
      <c r="C611" s="36">
        <v>0</v>
      </c>
      <c r="D611" s="36">
        <v>0</v>
      </c>
      <c r="E611" s="36">
        <v>1045</v>
      </c>
      <c r="F611" s="36" t="s">
        <v>5045</v>
      </c>
      <c r="G611" s="36" t="s">
        <v>35</v>
      </c>
      <c r="H611" s="36"/>
      <c r="I611" s="36">
        <v>0</v>
      </c>
      <c r="J611" s="36">
        <v>0</v>
      </c>
      <c r="K611" s="36">
        <v>99999</v>
      </c>
      <c r="L611" s="36">
        <v>0</v>
      </c>
      <c r="M611" s="36"/>
      <c r="N611" s="36"/>
    </row>
    <row r="612" spans="1:14">
      <c r="A612" s="36" t="s">
        <v>5046</v>
      </c>
      <c r="B612" s="36" t="s">
        <v>5032</v>
      </c>
      <c r="C612" s="36">
        <v>0</v>
      </c>
      <c r="D612" s="36">
        <v>0</v>
      </c>
      <c r="E612" s="36">
        <v>1045</v>
      </c>
      <c r="F612" s="36" t="s">
        <v>5047</v>
      </c>
      <c r="G612" s="36" t="s">
        <v>35</v>
      </c>
      <c r="H612" s="36"/>
      <c r="I612" s="36">
        <v>0</v>
      </c>
      <c r="J612" s="36">
        <v>0</v>
      </c>
      <c r="K612" s="36">
        <v>99999</v>
      </c>
      <c r="L612" s="36">
        <v>0</v>
      </c>
      <c r="M612" s="36"/>
      <c r="N612" s="36"/>
    </row>
    <row r="613" spans="1:14">
      <c r="A613" s="36" t="s">
        <v>5048</v>
      </c>
      <c r="B613" s="36" t="s">
        <v>5032</v>
      </c>
      <c r="C613" s="36">
        <v>0</v>
      </c>
      <c r="D613" s="36">
        <v>0</v>
      </c>
      <c r="E613" s="36">
        <v>1045</v>
      </c>
      <c r="F613" s="36" t="s">
        <v>5049</v>
      </c>
      <c r="G613" s="36" t="s">
        <v>35</v>
      </c>
      <c r="H613" s="36"/>
      <c r="I613" s="36">
        <v>0</v>
      </c>
      <c r="J613" s="36">
        <v>0</v>
      </c>
      <c r="K613" s="36">
        <v>99999</v>
      </c>
      <c r="L613" s="36">
        <v>0</v>
      </c>
      <c r="M613" s="36"/>
      <c r="N613" s="36"/>
    </row>
    <row r="614" spans="1:14">
      <c r="A614" s="36" t="s">
        <v>5050</v>
      </c>
      <c r="B614" s="36" t="s">
        <v>5032</v>
      </c>
      <c r="C614" s="36">
        <v>0</v>
      </c>
      <c r="D614" s="36">
        <v>0</v>
      </c>
      <c r="E614" s="36">
        <v>1045</v>
      </c>
      <c r="F614" s="36" t="s">
        <v>5051</v>
      </c>
      <c r="G614" s="36" t="s">
        <v>35</v>
      </c>
      <c r="H614" s="36"/>
      <c r="I614" s="36">
        <v>0</v>
      </c>
      <c r="J614" s="36">
        <v>0</v>
      </c>
      <c r="K614" s="36">
        <v>99999</v>
      </c>
      <c r="L614" s="36">
        <v>0</v>
      </c>
      <c r="M614" s="36"/>
      <c r="N614" s="36"/>
    </row>
    <row r="615" spans="1:14">
      <c r="A615" s="36" t="s">
        <v>5052</v>
      </c>
      <c r="B615" s="36" t="s">
        <v>5032</v>
      </c>
      <c r="C615" s="36">
        <v>0</v>
      </c>
      <c r="D615" s="36">
        <v>0</v>
      </c>
      <c r="E615" s="36">
        <v>1045</v>
      </c>
      <c r="F615" s="36" t="s">
        <v>5053</v>
      </c>
      <c r="G615" s="36" t="s">
        <v>35</v>
      </c>
      <c r="H615" s="36"/>
      <c r="I615" s="36">
        <v>0</v>
      </c>
      <c r="J615" s="36">
        <v>0</v>
      </c>
      <c r="K615" s="36">
        <v>99999</v>
      </c>
      <c r="L615" s="36">
        <v>0</v>
      </c>
      <c r="M615" s="36"/>
      <c r="N615" s="36"/>
    </row>
    <row r="616" spans="1:14">
      <c r="A616" s="36" t="s">
        <v>5054</v>
      </c>
      <c r="B616" s="36" t="s">
        <v>5032</v>
      </c>
      <c r="C616" s="36">
        <v>0</v>
      </c>
      <c r="D616" s="36">
        <v>0</v>
      </c>
      <c r="E616" s="36">
        <v>1045</v>
      </c>
      <c r="F616" s="36" t="s">
        <v>5055</v>
      </c>
      <c r="G616" s="36" t="s">
        <v>35</v>
      </c>
      <c r="H616" s="36"/>
      <c r="I616" s="36">
        <v>0</v>
      </c>
      <c r="J616" s="36">
        <v>0</v>
      </c>
      <c r="K616" s="36">
        <v>99999</v>
      </c>
      <c r="L616" s="36">
        <v>0</v>
      </c>
      <c r="M616" s="36"/>
      <c r="N616" s="36"/>
    </row>
    <row r="617" spans="1:14">
      <c r="A617" s="36" t="s">
        <v>5056</v>
      </c>
      <c r="B617" s="36" t="s">
        <v>5032</v>
      </c>
      <c r="C617" s="36">
        <v>0</v>
      </c>
      <c r="D617" s="36">
        <v>0</v>
      </c>
      <c r="E617" s="36">
        <v>1045</v>
      </c>
      <c r="F617" s="36" t="s">
        <v>5057</v>
      </c>
      <c r="G617" s="36" t="s">
        <v>35</v>
      </c>
      <c r="H617" s="36"/>
      <c r="I617" s="36">
        <v>0</v>
      </c>
      <c r="J617" s="36">
        <v>0</v>
      </c>
      <c r="K617" s="36">
        <v>99999</v>
      </c>
      <c r="L617" s="36">
        <v>0</v>
      </c>
      <c r="M617" s="36"/>
      <c r="N617" s="36"/>
    </row>
    <row r="618" spans="1:14">
      <c r="A618" s="36" t="s">
        <v>5058</v>
      </c>
      <c r="B618" s="36" t="s">
        <v>5032</v>
      </c>
      <c r="C618" s="36">
        <v>0</v>
      </c>
      <c r="D618" s="36">
        <v>0</v>
      </c>
      <c r="E618" s="36">
        <v>1045</v>
      </c>
      <c r="F618" s="36" t="s">
        <v>5059</v>
      </c>
      <c r="G618" s="36" t="s">
        <v>35</v>
      </c>
      <c r="H618" s="36"/>
      <c r="I618" s="36">
        <v>0</v>
      </c>
      <c r="J618" s="36">
        <v>0</v>
      </c>
      <c r="K618" s="36">
        <v>99999</v>
      </c>
      <c r="L618" s="36">
        <v>0</v>
      </c>
      <c r="M618" s="36"/>
      <c r="N618" s="36"/>
    </row>
    <row r="619" spans="1:14">
      <c r="A619" s="36" t="s">
        <v>5060</v>
      </c>
      <c r="B619" s="36" t="s">
        <v>5032</v>
      </c>
      <c r="C619" s="36">
        <v>0</v>
      </c>
      <c r="D619" s="36">
        <v>0</v>
      </c>
      <c r="E619" s="36">
        <v>1045</v>
      </c>
      <c r="F619" s="36" t="s">
        <v>5061</v>
      </c>
      <c r="G619" s="36" t="s">
        <v>35</v>
      </c>
      <c r="H619" s="36"/>
      <c r="I619" s="36">
        <v>0</v>
      </c>
      <c r="J619" s="36">
        <v>0</v>
      </c>
      <c r="K619" s="36">
        <v>99999</v>
      </c>
      <c r="L619" s="36">
        <v>0</v>
      </c>
      <c r="M619" s="36"/>
      <c r="N619" s="36"/>
    </row>
    <row r="620" spans="1:14">
      <c r="A620" s="36" t="s">
        <v>5062</v>
      </c>
      <c r="B620" s="36" t="s">
        <v>5032</v>
      </c>
      <c r="C620" s="36">
        <v>0</v>
      </c>
      <c r="D620" s="36">
        <v>0</v>
      </c>
      <c r="E620" s="36">
        <v>1045</v>
      </c>
      <c r="F620" s="36" t="s">
        <v>5063</v>
      </c>
      <c r="G620" s="36" t="s">
        <v>35</v>
      </c>
      <c r="H620" s="36"/>
      <c r="I620" s="36">
        <v>0</v>
      </c>
      <c r="J620" s="36">
        <v>0</v>
      </c>
      <c r="K620" s="36">
        <v>99999</v>
      </c>
      <c r="L620" s="36">
        <v>0</v>
      </c>
      <c r="M620" s="36"/>
      <c r="N620" s="36"/>
    </row>
    <row r="621" spans="1:14">
      <c r="A621" s="36" t="s">
        <v>5064</v>
      </c>
      <c r="B621" s="36" t="s">
        <v>5032</v>
      </c>
      <c r="C621" s="36">
        <v>0</v>
      </c>
      <c r="D621" s="36">
        <v>0</v>
      </c>
      <c r="E621" s="36">
        <v>1045</v>
      </c>
      <c r="F621" s="36" t="s">
        <v>5065</v>
      </c>
      <c r="G621" s="36" t="s">
        <v>35</v>
      </c>
      <c r="H621" s="36"/>
      <c r="I621" s="36">
        <v>0</v>
      </c>
      <c r="J621" s="36">
        <v>0</v>
      </c>
      <c r="K621" s="36">
        <v>99999</v>
      </c>
      <c r="L621" s="36">
        <v>0</v>
      </c>
      <c r="M621" s="36"/>
      <c r="N621" s="36"/>
    </row>
    <row r="622" spans="1:14">
      <c r="A622" s="36" t="s">
        <v>5066</v>
      </c>
      <c r="B622" s="36" t="s">
        <v>5032</v>
      </c>
      <c r="C622" s="36">
        <v>0</v>
      </c>
      <c r="D622" s="36">
        <v>0</v>
      </c>
      <c r="E622" s="36">
        <v>1045</v>
      </c>
      <c r="F622" s="36" t="s">
        <v>5067</v>
      </c>
      <c r="G622" s="36" t="s">
        <v>35</v>
      </c>
      <c r="H622" s="36"/>
      <c r="I622" s="36">
        <v>0</v>
      </c>
      <c r="J622" s="36">
        <v>0</v>
      </c>
      <c r="K622" s="36">
        <v>99999</v>
      </c>
      <c r="L622" s="36">
        <v>0</v>
      </c>
      <c r="M622" s="36"/>
      <c r="N622" s="36"/>
    </row>
    <row r="623" spans="1:14">
      <c r="A623" s="36" t="s">
        <v>5068</v>
      </c>
      <c r="B623" s="36" t="s">
        <v>5032</v>
      </c>
      <c r="C623" s="36">
        <v>0</v>
      </c>
      <c r="D623" s="36">
        <v>0</v>
      </c>
      <c r="E623" s="36">
        <v>1045</v>
      </c>
      <c r="F623" s="36" t="s">
        <v>5069</v>
      </c>
      <c r="G623" s="36" t="s">
        <v>35</v>
      </c>
      <c r="H623" s="36"/>
      <c r="I623" s="36">
        <v>0</v>
      </c>
      <c r="J623" s="36">
        <v>0</v>
      </c>
      <c r="K623" s="36">
        <v>99999</v>
      </c>
      <c r="L623" s="36">
        <v>0</v>
      </c>
      <c r="M623" s="36"/>
      <c r="N623" s="36"/>
    </row>
    <row r="624" spans="1:14">
      <c r="A624" s="36" t="s">
        <v>5070</v>
      </c>
      <c r="B624" s="36" t="s">
        <v>5032</v>
      </c>
      <c r="C624" s="36">
        <v>0</v>
      </c>
      <c r="D624" s="36">
        <v>0</v>
      </c>
      <c r="E624" s="36">
        <v>1045</v>
      </c>
      <c r="F624" s="36" t="s">
        <v>5071</v>
      </c>
      <c r="G624" s="36" t="s">
        <v>35</v>
      </c>
      <c r="H624" s="36"/>
      <c r="I624" s="36">
        <v>0</v>
      </c>
      <c r="J624" s="36">
        <v>0</v>
      </c>
      <c r="K624" s="36">
        <v>99999</v>
      </c>
      <c r="L624" s="36">
        <v>0</v>
      </c>
      <c r="M624" s="36"/>
      <c r="N624" s="36"/>
    </row>
    <row r="625" spans="1:14">
      <c r="A625" s="36" t="s">
        <v>5072</v>
      </c>
      <c r="B625" s="36" t="s">
        <v>5032</v>
      </c>
      <c r="C625" s="36">
        <v>0</v>
      </c>
      <c r="D625" s="36">
        <v>0</v>
      </c>
      <c r="E625" s="36">
        <v>1045</v>
      </c>
      <c r="F625" s="36" t="s">
        <v>5073</v>
      </c>
      <c r="G625" s="36" t="s">
        <v>35</v>
      </c>
      <c r="H625" s="36"/>
      <c r="I625" s="36">
        <v>0</v>
      </c>
      <c r="J625" s="36">
        <v>0</v>
      </c>
      <c r="K625" s="36">
        <v>99999</v>
      </c>
      <c r="L625" s="36">
        <v>0</v>
      </c>
      <c r="M625" s="36"/>
      <c r="N625" s="36"/>
    </row>
    <row r="626" spans="1:14">
      <c r="A626" s="36" t="s">
        <v>5074</v>
      </c>
      <c r="B626" s="36" t="s">
        <v>5032</v>
      </c>
      <c r="C626" s="36">
        <v>0</v>
      </c>
      <c r="D626" s="36">
        <v>0</v>
      </c>
      <c r="E626" s="36">
        <v>1045</v>
      </c>
      <c r="F626" s="36" t="s">
        <v>5075</v>
      </c>
      <c r="G626" s="36" t="s">
        <v>35</v>
      </c>
      <c r="H626" s="36"/>
      <c r="I626" s="36">
        <v>0</v>
      </c>
      <c r="J626" s="36">
        <v>0</v>
      </c>
      <c r="K626" s="36">
        <v>99999</v>
      </c>
      <c r="L626" s="36">
        <v>0</v>
      </c>
      <c r="M626" s="36"/>
      <c r="N626" s="36"/>
    </row>
    <row r="627" spans="1:14">
      <c r="A627" s="36" t="s">
        <v>5076</v>
      </c>
      <c r="B627" s="36" t="s">
        <v>5032</v>
      </c>
      <c r="C627" s="36">
        <v>0</v>
      </c>
      <c r="D627" s="36">
        <v>0</v>
      </c>
      <c r="E627" s="36">
        <v>1045</v>
      </c>
      <c r="F627" s="36" t="s">
        <v>5077</v>
      </c>
      <c r="G627" s="36" t="s">
        <v>35</v>
      </c>
      <c r="H627" s="36"/>
      <c r="I627" s="36">
        <v>0</v>
      </c>
      <c r="J627" s="36">
        <v>0</v>
      </c>
      <c r="K627" s="36">
        <v>99999</v>
      </c>
      <c r="L627" s="36">
        <v>0</v>
      </c>
      <c r="M627" s="36"/>
      <c r="N627" s="36"/>
    </row>
    <row r="628" spans="1:14">
      <c r="A628" s="36" t="s">
        <v>5078</v>
      </c>
      <c r="B628" s="36" t="s">
        <v>5032</v>
      </c>
      <c r="C628" s="36">
        <v>0</v>
      </c>
      <c r="D628" s="36">
        <v>0</v>
      </c>
      <c r="E628" s="36">
        <v>1045</v>
      </c>
      <c r="F628" s="36" t="s">
        <v>5079</v>
      </c>
      <c r="G628" s="36" t="s">
        <v>35</v>
      </c>
      <c r="H628" s="36"/>
      <c r="I628" s="36">
        <v>0</v>
      </c>
      <c r="J628" s="36">
        <v>0</v>
      </c>
      <c r="K628" s="36">
        <v>99999</v>
      </c>
      <c r="L628" s="36">
        <v>0</v>
      </c>
      <c r="M628" s="36"/>
      <c r="N628" s="36"/>
    </row>
    <row r="629" spans="1:14">
      <c r="A629" s="36" t="s">
        <v>5080</v>
      </c>
      <c r="B629" s="36" t="s">
        <v>5032</v>
      </c>
      <c r="C629" s="36">
        <v>0</v>
      </c>
      <c r="D629" s="36">
        <v>0</v>
      </c>
      <c r="E629" s="36">
        <v>1045</v>
      </c>
      <c r="F629" s="36" t="s">
        <v>5081</v>
      </c>
      <c r="G629" s="36" t="s">
        <v>35</v>
      </c>
      <c r="H629" s="36"/>
      <c r="I629" s="36">
        <v>0</v>
      </c>
      <c r="J629" s="36">
        <v>0</v>
      </c>
      <c r="K629" s="36">
        <v>99999</v>
      </c>
      <c r="L629" s="36">
        <v>0</v>
      </c>
      <c r="M629" s="36"/>
      <c r="N629" s="36"/>
    </row>
    <row r="630" spans="1:14">
      <c r="A630" s="36" t="s">
        <v>5082</v>
      </c>
      <c r="B630" s="36" t="s">
        <v>5032</v>
      </c>
      <c r="C630" s="36">
        <v>0</v>
      </c>
      <c r="D630" s="36">
        <v>0</v>
      </c>
      <c r="E630" s="36">
        <v>1045</v>
      </c>
      <c r="F630" s="36" t="s">
        <v>5083</v>
      </c>
      <c r="G630" s="36" t="s">
        <v>35</v>
      </c>
      <c r="H630" s="36"/>
      <c r="I630" s="36">
        <v>0</v>
      </c>
      <c r="J630" s="36">
        <v>0</v>
      </c>
      <c r="K630" s="36">
        <v>99999</v>
      </c>
      <c r="L630" s="36">
        <v>0</v>
      </c>
      <c r="M630" s="36"/>
      <c r="N630" s="36"/>
    </row>
    <row r="631" spans="1:14">
      <c r="A631" s="36" t="s">
        <v>5084</v>
      </c>
      <c r="B631" s="36" t="s">
        <v>5032</v>
      </c>
      <c r="C631" s="36">
        <v>0</v>
      </c>
      <c r="D631" s="36">
        <v>0</v>
      </c>
      <c r="E631" s="36">
        <v>1045</v>
      </c>
      <c r="F631" s="36" t="s">
        <v>5085</v>
      </c>
      <c r="G631" s="36" t="s">
        <v>35</v>
      </c>
      <c r="H631" s="36"/>
      <c r="I631" s="36">
        <v>0</v>
      </c>
      <c r="J631" s="36">
        <v>0</v>
      </c>
      <c r="K631" s="36">
        <v>99999</v>
      </c>
      <c r="L631" s="36">
        <v>0</v>
      </c>
      <c r="M631" s="36"/>
      <c r="N631" s="36"/>
    </row>
    <row r="632" spans="1:14">
      <c r="A632" s="36" t="s">
        <v>5086</v>
      </c>
      <c r="B632" s="36" t="s">
        <v>5032</v>
      </c>
      <c r="C632" s="36">
        <v>0</v>
      </c>
      <c r="D632" s="36">
        <v>0</v>
      </c>
      <c r="E632" s="36">
        <v>1045</v>
      </c>
      <c r="F632" s="36" t="s">
        <v>5087</v>
      </c>
      <c r="G632" s="36" t="s">
        <v>35</v>
      </c>
      <c r="H632" s="36"/>
      <c r="I632" s="36">
        <v>0</v>
      </c>
      <c r="J632" s="36">
        <v>0</v>
      </c>
      <c r="K632" s="36">
        <v>99999</v>
      </c>
      <c r="L632" s="36">
        <v>0</v>
      </c>
      <c r="M632" s="36"/>
      <c r="N632" s="36"/>
    </row>
    <row r="633" spans="1:14">
      <c r="A633" s="36" t="s">
        <v>5088</v>
      </c>
      <c r="B633" s="36" t="s">
        <v>5032</v>
      </c>
      <c r="C633" s="36">
        <v>0</v>
      </c>
      <c r="D633" s="36">
        <v>0</v>
      </c>
      <c r="E633" s="36">
        <v>1045</v>
      </c>
      <c r="F633" s="36" t="s">
        <v>5089</v>
      </c>
      <c r="G633" s="36" t="s">
        <v>35</v>
      </c>
      <c r="H633" s="36"/>
      <c r="I633" s="36">
        <v>0</v>
      </c>
      <c r="J633" s="36">
        <v>0</v>
      </c>
      <c r="K633" s="36">
        <v>99999</v>
      </c>
      <c r="L633" s="36">
        <v>0</v>
      </c>
      <c r="M633" s="36"/>
      <c r="N633" s="36"/>
    </row>
    <row r="634" spans="1:14">
      <c r="A634" s="36" t="s">
        <v>5090</v>
      </c>
      <c r="B634" s="36" t="s">
        <v>5032</v>
      </c>
      <c r="C634" s="36">
        <v>0</v>
      </c>
      <c r="D634" s="36">
        <v>0</v>
      </c>
      <c r="E634" s="36">
        <v>1045</v>
      </c>
      <c r="F634" s="36" t="s">
        <v>5091</v>
      </c>
      <c r="G634" s="36" t="s">
        <v>35</v>
      </c>
      <c r="H634" s="36"/>
      <c r="I634" s="36">
        <v>0</v>
      </c>
      <c r="J634" s="36">
        <v>0</v>
      </c>
      <c r="K634" s="36">
        <v>99999</v>
      </c>
      <c r="L634" s="36">
        <v>0</v>
      </c>
      <c r="M634" s="36"/>
      <c r="N634" s="36"/>
    </row>
    <row r="635" spans="1:14">
      <c r="A635" s="36" t="s">
        <v>5092</v>
      </c>
      <c r="B635" s="36" t="s">
        <v>5032</v>
      </c>
      <c r="C635" s="36">
        <v>0</v>
      </c>
      <c r="D635" s="36">
        <v>0</v>
      </c>
      <c r="E635" s="36">
        <v>1045</v>
      </c>
      <c r="F635" s="36" t="s">
        <v>5093</v>
      </c>
      <c r="G635" s="36" t="s">
        <v>35</v>
      </c>
      <c r="H635" s="36"/>
      <c r="I635" s="36">
        <v>0</v>
      </c>
      <c r="J635" s="36">
        <v>0</v>
      </c>
      <c r="K635" s="36">
        <v>99999</v>
      </c>
      <c r="L635" s="36">
        <v>0</v>
      </c>
      <c r="M635" s="36"/>
      <c r="N635" s="36"/>
    </row>
    <row r="636" spans="1:14">
      <c r="A636" s="36" t="s">
        <v>5094</v>
      </c>
      <c r="B636" s="36" t="s">
        <v>5032</v>
      </c>
      <c r="C636" s="36">
        <v>0</v>
      </c>
      <c r="D636" s="36">
        <v>0</v>
      </c>
      <c r="E636" s="36">
        <v>1045</v>
      </c>
      <c r="F636" s="36" t="s">
        <v>5095</v>
      </c>
      <c r="G636" s="36" t="s">
        <v>35</v>
      </c>
      <c r="H636" s="36"/>
      <c r="I636" s="36">
        <v>0</v>
      </c>
      <c r="J636" s="36">
        <v>0</v>
      </c>
      <c r="K636" s="36">
        <v>99999</v>
      </c>
      <c r="L636" s="36">
        <v>0</v>
      </c>
      <c r="M636" s="36"/>
      <c r="N636" s="36"/>
    </row>
    <row r="637" spans="1:14">
      <c r="A637" s="36" t="s">
        <v>5096</v>
      </c>
      <c r="B637" s="36" t="s">
        <v>5032</v>
      </c>
      <c r="C637" s="36">
        <v>0</v>
      </c>
      <c r="D637" s="36">
        <v>0</v>
      </c>
      <c r="E637" s="36">
        <v>1045</v>
      </c>
      <c r="F637" s="36" t="s">
        <v>5097</v>
      </c>
      <c r="G637" s="36" t="s">
        <v>35</v>
      </c>
      <c r="H637" s="36"/>
      <c r="I637" s="36">
        <v>0</v>
      </c>
      <c r="J637" s="36">
        <v>0</v>
      </c>
      <c r="K637" s="36">
        <v>99999</v>
      </c>
      <c r="L637" s="36">
        <v>0</v>
      </c>
      <c r="M637" s="36"/>
      <c r="N637" s="36"/>
    </row>
    <row r="638" spans="1:14">
      <c r="A638" s="36" t="s">
        <v>5098</v>
      </c>
      <c r="B638" s="36" t="s">
        <v>5032</v>
      </c>
      <c r="C638" s="36">
        <v>0</v>
      </c>
      <c r="D638" s="36">
        <v>0</v>
      </c>
      <c r="E638" s="36">
        <v>1045</v>
      </c>
      <c r="F638" s="36" t="s">
        <v>5099</v>
      </c>
      <c r="G638" s="36" t="s">
        <v>35</v>
      </c>
      <c r="H638" s="36"/>
      <c r="I638" s="36">
        <v>0</v>
      </c>
      <c r="J638" s="36">
        <v>0</v>
      </c>
      <c r="K638" s="36">
        <v>99999</v>
      </c>
      <c r="L638" s="36">
        <v>0</v>
      </c>
      <c r="M638" s="36"/>
      <c r="N638" s="36"/>
    </row>
    <row r="639" spans="1:14">
      <c r="A639" s="36" t="s">
        <v>5100</v>
      </c>
      <c r="B639" s="36" t="s">
        <v>5032</v>
      </c>
      <c r="C639" s="36">
        <v>0</v>
      </c>
      <c r="D639" s="36">
        <v>0</v>
      </c>
      <c r="E639" s="36">
        <v>1045</v>
      </c>
      <c r="F639" s="36" t="s">
        <v>5101</v>
      </c>
      <c r="G639" s="36" t="s">
        <v>35</v>
      </c>
      <c r="H639" s="36"/>
      <c r="I639" s="36">
        <v>0</v>
      </c>
      <c r="J639" s="36">
        <v>0</v>
      </c>
      <c r="K639" s="36">
        <v>99999</v>
      </c>
      <c r="L639" s="36">
        <v>0</v>
      </c>
      <c r="M639" s="36"/>
      <c r="N639" s="36"/>
    </row>
    <row r="640" spans="1:14">
      <c r="A640" s="36" t="s">
        <v>5102</v>
      </c>
      <c r="B640" s="36" t="s">
        <v>5032</v>
      </c>
      <c r="C640" s="36">
        <v>0</v>
      </c>
      <c r="D640" s="36">
        <v>0</v>
      </c>
      <c r="E640" s="36">
        <v>1045</v>
      </c>
      <c r="F640" s="36" t="s">
        <v>5103</v>
      </c>
      <c r="G640" s="36" t="s">
        <v>35</v>
      </c>
      <c r="H640" s="36"/>
      <c r="I640" s="36">
        <v>0</v>
      </c>
      <c r="J640" s="36">
        <v>0</v>
      </c>
      <c r="K640" s="36">
        <v>99999</v>
      </c>
      <c r="L640" s="36">
        <v>0</v>
      </c>
      <c r="M640" s="36"/>
      <c r="N640" s="36"/>
    </row>
    <row r="641" spans="1:14">
      <c r="A641" s="36" t="s">
        <v>5104</v>
      </c>
      <c r="B641" s="36" t="s">
        <v>5032</v>
      </c>
      <c r="C641" s="36">
        <v>0</v>
      </c>
      <c r="D641" s="36">
        <v>0</v>
      </c>
      <c r="E641" s="36">
        <v>1045</v>
      </c>
      <c r="F641" s="36" t="s">
        <v>5105</v>
      </c>
      <c r="G641" s="36" t="s">
        <v>35</v>
      </c>
      <c r="H641" s="36"/>
      <c r="I641" s="36">
        <v>0</v>
      </c>
      <c r="J641" s="36">
        <v>0</v>
      </c>
      <c r="K641" s="36">
        <v>99999</v>
      </c>
      <c r="L641" s="36">
        <v>0</v>
      </c>
      <c r="M641" s="36"/>
      <c r="N641" s="36"/>
    </row>
    <row r="642" spans="1:14">
      <c r="A642" s="36" t="s">
        <v>5106</v>
      </c>
      <c r="B642" s="36" t="s">
        <v>5032</v>
      </c>
      <c r="C642" s="36">
        <v>0</v>
      </c>
      <c r="D642" s="36">
        <v>0</v>
      </c>
      <c r="E642" s="36">
        <v>1045</v>
      </c>
      <c r="F642" s="36" t="s">
        <v>5107</v>
      </c>
      <c r="G642" s="36" t="s">
        <v>35</v>
      </c>
      <c r="H642" s="36"/>
      <c r="I642" s="36">
        <v>0</v>
      </c>
      <c r="J642" s="36">
        <v>0</v>
      </c>
      <c r="K642" s="36">
        <v>99999</v>
      </c>
      <c r="L642" s="36">
        <v>0</v>
      </c>
      <c r="M642" s="36"/>
      <c r="N642" s="36"/>
    </row>
    <row r="643" spans="1:14">
      <c r="A643" s="36" t="s">
        <v>5108</v>
      </c>
      <c r="B643" s="36" t="s">
        <v>5032</v>
      </c>
      <c r="C643" s="36">
        <v>0</v>
      </c>
      <c r="D643" s="36">
        <v>0</v>
      </c>
      <c r="E643" s="36">
        <v>1045</v>
      </c>
      <c r="F643" s="36" t="s">
        <v>5109</v>
      </c>
      <c r="G643" s="36" t="s">
        <v>35</v>
      </c>
      <c r="H643" s="36"/>
      <c r="I643" s="36">
        <v>0</v>
      </c>
      <c r="J643" s="36">
        <v>0</v>
      </c>
      <c r="K643" s="36">
        <v>99999</v>
      </c>
      <c r="L643" s="36">
        <v>0</v>
      </c>
      <c r="M643" s="36"/>
      <c r="N643" s="36"/>
    </row>
    <row r="644" spans="1:14">
      <c r="A644" s="36" t="s">
        <v>5110</v>
      </c>
      <c r="B644" s="36" t="s">
        <v>5032</v>
      </c>
      <c r="C644" s="36">
        <v>0</v>
      </c>
      <c r="D644" s="36">
        <v>0</v>
      </c>
      <c r="E644" s="36">
        <v>1045</v>
      </c>
      <c r="F644" s="36" t="s">
        <v>5111</v>
      </c>
      <c r="G644" s="36" t="s">
        <v>35</v>
      </c>
      <c r="H644" s="36"/>
      <c r="I644" s="36">
        <v>0</v>
      </c>
      <c r="J644" s="36">
        <v>0</v>
      </c>
      <c r="K644" s="36">
        <v>99999</v>
      </c>
      <c r="L644" s="36">
        <v>0</v>
      </c>
      <c r="M644" s="36"/>
      <c r="N644" s="36"/>
    </row>
    <row r="645" spans="1:14">
      <c r="A645" s="36" t="s">
        <v>5112</v>
      </c>
      <c r="B645" s="36" t="s">
        <v>5032</v>
      </c>
      <c r="C645" s="36">
        <v>0</v>
      </c>
      <c r="D645" s="36">
        <v>0</v>
      </c>
      <c r="E645" s="36">
        <v>1045</v>
      </c>
      <c r="F645" s="36" t="s">
        <v>5113</v>
      </c>
      <c r="G645" s="36" t="s">
        <v>35</v>
      </c>
      <c r="H645" s="36"/>
      <c r="I645" s="36">
        <v>0</v>
      </c>
      <c r="J645" s="36">
        <v>0</v>
      </c>
      <c r="K645" s="36">
        <v>99999</v>
      </c>
      <c r="L645" s="36">
        <v>0</v>
      </c>
      <c r="M645" s="36"/>
      <c r="N645" s="36"/>
    </row>
    <row r="646" spans="1:14">
      <c r="A646" s="36" t="s">
        <v>5114</v>
      </c>
      <c r="B646" s="36" t="s">
        <v>5032</v>
      </c>
      <c r="C646" s="36">
        <v>0</v>
      </c>
      <c r="D646" s="36">
        <v>0</v>
      </c>
      <c r="E646" s="36">
        <v>1045</v>
      </c>
      <c r="F646" s="36" t="s">
        <v>5115</v>
      </c>
      <c r="G646" s="36" t="s">
        <v>35</v>
      </c>
      <c r="H646" s="36"/>
      <c r="I646" s="36">
        <v>0</v>
      </c>
      <c r="J646" s="36">
        <v>0</v>
      </c>
      <c r="K646" s="36">
        <v>99999</v>
      </c>
      <c r="L646" s="36">
        <v>0</v>
      </c>
      <c r="M646" s="36"/>
      <c r="N646" s="36"/>
    </row>
    <row r="647" spans="1:14">
      <c r="A647" s="36" t="s">
        <v>5116</v>
      </c>
      <c r="B647" s="36" t="s">
        <v>5032</v>
      </c>
      <c r="C647" s="36">
        <v>0</v>
      </c>
      <c r="D647" s="36">
        <v>0</v>
      </c>
      <c r="E647" s="36">
        <v>1045</v>
      </c>
      <c r="F647" s="36" t="s">
        <v>5117</v>
      </c>
      <c r="G647" s="36" t="s">
        <v>35</v>
      </c>
      <c r="H647" s="36"/>
      <c r="I647" s="36">
        <v>0</v>
      </c>
      <c r="J647" s="36">
        <v>0</v>
      </c>
      <c r="K647" s="36">
        <v>99999</v>
      </c>
      <c r="L647" s="36">
        <v>0</v>
      </c>
      <c r="M647" s="36"/>
      <c r="N647" s="36"/>
    </row>
    <row r="648" spans="1:14">
      <c r="A648" s="36" t="s">
        <v>5118</v>
      </c>
      <c r="B648" s="36" t="s">
        <v>5032</v>
      </c>
      <c r="C648" s="36">
        <v>0</v>
      </c>
      <c r="D648" s="36">
        <v>0</v>
      </c>
      <c r="E648" s="36">
        <v>1045</v>
      </c>
      <c r="F648" s="36" t="s">
        <v>5119</v>
      </c>
      <c r="G648" s="36" t="s">
        <v>35</v>
      </c>
      <c r="H648" s="36"/>
      <c r="I648" s="36">
        <v>0</v>
      </c>
      <c r="J648" s="36">
        <v>0</v>
      </c>
      <c r="K648" s="36">
        <v>99999</v>
      </c>
      <c r="L648" s="36">
        <v>0</v>
      </c>
      <c r="M648" s="36"/>
      <c r="N648" s="36"/>
    </row>
    <row r="649" spans="1:14">
      <c r="A649" s="36" t="s">
        <v>5120</v>
      </c>
      <c r="B649" s="36" t="s">
        <v>5032</v>
      </c>
      <c r="C649" s="36">
        <v>0</v>
      </c>
      <c r="D649" s="36">
        <v>0</v>
      </c>
      <c r="E649" s="36">
        <v>1045</v>
      </c>
      <c r="F649" s="36" t="s">
        <v>5121</v>
      </c>
      <c r="G649" s="36" t="s">
        <v>35</v>
      </c>
      <c r="H649" s="36"/>
      <c r="I649" s="36">
        <v>0</v>
      </c>
      <c r="J649" s="36">
        <v>0</v>
      </c>
      <c r="K649" s="36">
        <v>99999</v>
      </c>
      <c r="L649" s="36">
        <v>0</v>
      </c>
      <c r="M649" s="36"/>
      <c r="N649" s="36"/>
    </row>
    <row r="650" spans="1:14">
      <c r="A650" s="36" t="s">
        <v>5122</v>
      </c>
      <c r="B650" s="36" t="s">
        <v>5032</v>
      </c>
      <c r="C650" s="36">
        <v>0</v>
      </c>
      <c r="D650" s="36">
        <v>0</v>
      </c>
      <c r="E650" s="36">
        <v>1045</v>
      </c>
      <c r="F650" s="36" t="s">
        <v>5123</v>
      </c>
      <c r="G650" s="36" t="s">
        <v>35</v>
      </c>
      <c r="H650" s="36"/>
      <c r="I650" s="36">
        <v>0</v>
      </c>
      <c r="J650" s="36">
        <v>0</v>
      </c>
      <c r="K650" s="36">
        <v>99999</v>
      </c>
      <c r="L650" s="36">
        <v>0</v>
      </c>
      <c r="M650" s="36"/>
      <c r="N650" s="36"/>
    </row>
    <row r="651" spans="1:14">
      <c r="A651" s="36" t="s">
        <v>5124</v>
      </c>
      <c r="B651" s="36" t="s">
        <v>5032</v>
      </c>
      <c r="C651" s="36">
        <v>0</v>
      </c>
      <c r="D651" s="36">
        <v>0</v>
      </c>
      <c r="E651" s="36">
        <v>1045</v>
      </c>
      <c r="F651" s="36" t="s">
        <v>5125</v>
      </c>
      <c r="G651" s="36" t="s">
        <v>35</v>
      </c>
      <c r="H651" s="36"/>
      <c r="I651" s="36">
        <v>0</v>
      </c>
      <c r="J651" s="36">
        <v>0</v>
      </c>
      <c r="K651" s="36">
        <v>99999</v>
      </c>
      <c r="L651" s="36">
        <v>0</v>
      </c>
      <c r="M651" s="36"/>
      <c r="N651" s="36"/>
    </row>
    <row r="652" spans="1:14">
      <c r="A652" s="36" t="s">
        <v>5126</v>
      </c>
      <c r="B652" s="36" t="s">
        <v>5032</v>
      </c>
      <c r="C652" s="36">
        <v>0</v>
      </c>
      <c r="D652" s="36">
        <v>0</v>
      </c>
      <c r="E652" s="36">
        <v>1045</v>
      </c>
      <c r="F652" s="36" t="s">
        <v>5127</v>
      </c>
      <c r="G652" s="36" t="s">
        <v>35</v>
      </c>
      <c r="H652" s="36"/>
      <c r="I652" s="36">
        <v>0</v>
      </c>
      <c r="J652" s="36">
        <v>0</v>
      </c>
      <c r="K652" s="36">
        <v>99999</v>
      </c>
      <c r="L652" s="36">
        <v>0</v>
      </c>
      <c r="M652" s="36"/>
      <c r="N652" s="36"/>
    </row>
    <row r="653" spans="1:14">
      <c r="A653" s="36" t="s">
        <v>5128</v>
      </c>
      <c r="B653" s="36" t="s">
        <v>5032</v>
      </c>
      <c r="C653" s="36">
        <v>0</v>
      </c>
      <c r="D653" s="36">
        <v>0</v>
      </c>
      <c r="E653" s="36">
        <v>1045</v>
      </c>
      <c r="F653" s="36" t="s">
        <v>5129</v>
      </c>
      <c r="G653" s="36" t="s">
        <v>35</v>
      </c>
      <c r="H653" s="36"/>
      <c r="I653" s="36">
        <v>0</v>
      </c>
      <c r="J653" s="36">
        <v>0</v>
      </c>
      <c r="K653" s="36">
        <v>99999</v>
      </c>
      <c r="L653" s="36">
        <v>0</v>
      </c>
      <c r="M653" s="36"/>
      <c r="N653" s="36"/>
    </row>
    <row r="654" spans="1:14">
      <c r="A654" s="36" t="s">
        <v>5130</v>
      </c>
      <c r="B654" s="36" t="s">
        <v>5032</v>
      </c>
      <c r="C654" s="36">
        <v>0</v>
      </c>
      <c r="D654" s="36">
        <v>0</v>
      </c>
      <c r="E654" s="36">
        <v>1045</v>
      </c>
      <c r="F654" s="36" t="s">
        <v>5131</v>
      </c>
      <c r="G654" s="36" t="s">
        <v>35</v>
      </c>
      <c r="H654" s="36"/>
      <c r="I654" s="36">
        <v>0</v>
      </c>
      <c r="J654" s="36">
        <v>0</v>
      </c>
      <c r="K654" s="36">
        <v>99999</v>
      </c>
      <c r="L654" s="36">
        <v>0</v>
      </c>
      <c r="M654" s="36"/>
      <c r="N654" s="36"/>
    </row>
    <row r="655" spans="1:14">
      <c r="A655" s="36" t="s">
        <v>5132</v>
      </c>
      <c r="B655" s="36" t="s">
        <v>5032</v>
      </c>
      <c r="C655" s="36">
        <v>0</v>
      </c>
      <c r="D655" s="36">
        <v>0</v>
      </c>
      <c r="E655" s="36">
        <v>1045</v>
      </c>
      <c r="F655" s="36" t="s">
        <v>5133</v>
      </c>
      <c r="G655" s="36" t="s">
        <v>35</v>
      </c>
      <c r="H655" s="36"/>
      <c r="I655" s="36">
        <v>0</v>
      </c>
      <c r="J655" s="36">
        <v>0</v>
      </c>
      <c r="K655" s="36">
        <v>99999</v>
      </c>
      <c r="L655" s="36">
        <v>0</v>
      </c>
      <c r="M655" s="36"/>
      <c r="N655" s="36"/>
    </row>
    <row r="656" spans="1:14">
      <c r="A656" s="36" t="s">
        <v>5134</v>
      </c>
      <c r="B656" s="36" t="s">
        <v>5032</v>
      </c>
      <c r="C656" s="36">
        <v>0</v>
      </c>
      <c r="D656" s="36">
        <v>0</v>
      </c>
      <c r="E656" s="36">
        <v>1045</v>
      </c>
      <c r="F656" s="36" t="s">
        <v>5135</v>
      </c>
      <c r="G656" s="36" t="s">
        <v>35</v>
      </c>
      <c r="H656" s="36"/>
      <c r="I656" s="36">
        <v>0</v>
      </c>
      <c r="J656" s="36">
        <v>0</v>
      </c>
      <c r="K656" s="36">
        <v>99999</v>
      </c>
      <c r="L656" s="36">
        <v>0</v>
      </c>
      <c r="M656" s="36"/>
      <c r="N656" s="36"/>
    </row>
    <row r="657" spans="1:14">
      <c r="A657" s="36" t="s">
        <v>5136</v>
      </c>
      <c r="B657" s="36" t="s">
        <v>5032</v>
      </c>
      <c r="C657" s="36">
        <v>0</v>
      </c>
      <c r="D657" s="36">
        <v>0</v>
      </c>
      <c r="E657" s="36">
        <v>1045</v>
      </c>
      <c r="F657" s="36" t="s">
        <v>5137</v>
      </c>
      <c r="G657" s="36" t="s">
        <v>35</v>
      </c>
      <c r="H657" s="36"/>
      <c r="I657" s="36">
        <v>0</v>
      </c>
      <c r="J657" s="36">
        <v>0</v>
      </c>
      <c r="K657" s="36">
        <v>99999</v>
      </c>
      <c r="L657" s="36">
        <v>0</v>
      </c>
      <c r="M657" s="36"/>
      <c r="N657" s="36"/>
    </row>
    <row r="658" spans="1:14">
      <c r="A658" s="36" t="s">
        <v>5138</v>
      </c>
      <c r="B658" s="36" t="s">
        <v>5032</v>
      </c>
      <c r="C658" s="36">
        <v>0</v>
      </c>
      <c r="D658" s="36">
        <v>0</v>
      </c>
      <c r="E658" s="36">
        <v>1045</v>
      </c>
      <c r="F658" s="36" t="s">
        <v>5139</v>
      </c>
      <c r="G658" s="36" t="s">
        <v>35</v>
      </c>
      <c r="H658" s="36"/>
      <c r="I658" s="36">
        <v>0</v>
      </c>
      <c r="J658" s="36">
        <v>0</v>
      </c>
      <c r="K658" s="36">
        <v>99999</v>
      </c>
      <c r="L658" s="36">
        <v>0</v>
      </c>
      <c r="M658" s="36"/>
      <c r="N658" s="36"/>
    </row>
    <row r="659" spans="1:14">
      <c r="A659" s="36" t="s">
        <v>5140</v>
      </c>
      <c r="B659" s="36" t="s">
        <v>5032</v>
      </c>
      <c r="C659" s="36">
        <v>0</v>
      </c>
      <c r="D659" s="36">
        <v>0</v>
      </c>
      <c r="E659" s="36">
        <v>1045</v>
      </c>
      <c r="F659" s="36" t="s">
        <v>5141</v>
      </c>
      <c r="G659" s="36" t="s">
        <v>35</v>
      </c>
      <c r="H659" s="36"/>
      <c r="I659" s="36">
        <v>0</v>
      </c>
      <c r="J659" s="36">
        <v>0</v>
      </c>
      <c r="K659" s="36">
        <v>99999</v>
      </c>
      <c r="L659" s="36">
        <v>0</v>
      </c>
      <c r="M659" s="36"/>
      <c r="N659" s="36"/>
    </row>
    <row r="660" spans="1:14">
      <c r="A660" s="36" t="s">
        <v>5142</v>
      </c>
      <c r="B660" s="36" t="s">
        <v>5032</v>
      </c>
      <c r="C660" s="36">
        <v>0</v>
      </c>
      <c r="D660" s="36">
        <v>0</v>
      </c>
      <c r="E660" s="36">
        <v>1045</v>
      </c>
      <c r="F660" s="36" t="s">
        <v>5143</v>
      </c>
      <c r="G660" s="36" t="s">
        <v>35</v>
      </c>
      <c r="H660" s="36"/>
      <c r="I660" s="36">
        <v>0</v>
      </c>
      <c r="J660" s="36">
        <v>0</v>
      </c>
      <c r="K660" s="36">
        <v>99999</v>
      </c>
      <c r="L660" s="36">
        <v>0</v>
      </c>
      <c r="M660" s="36"/>
      <c r="N660" s="36"/>
    </row>
    <row r="661" spans="1:14">
      <c r="A661" s="36" t="s">
        <v>5144</v>
      </c>
      <c r="B661" s="36" t="s">
        <v>5032</v>
      </c>
      <c r="C661" s="36">
        <v>0</v>
      </c>
      <c r="D661" s="36">
        <v>0</v>
      </c>
      <c r="E661" s="36">
        <v>1045</v>
      </c>
      <c r="F661" s="36" t="s">
        <v>5145</v>
      </c>
      <c r="G661" s="36" t="s">
        <v>35</v>
      </c>
      <c r="H661" s="36"/>
      <c r="I661" s="36">
        <v>0</v>
      </c>
      <c r="J661" s="36">
        <v>0</v>
      </c>
      <c r="K661" s="36">
        <v>99999</v>
      </c>
      <c r="L661" s="36">
        <v>0</v>
      </c>
      <c r="M661" s="36"/>
      <c r="N661" s="36"/>
    </row>
    <row r="662" spans="1:14">
      <c r="A662" s="36" t="s">
        <v>5146</v>
      </c>
      <c r="B662" s="36" t="s">
        <v>5032</v>
      </c>
      <c r="C662" s="36">
        <v>0</v>
      </c>
      <c r="D662" s="36">
        <v>0</v>
      </c>
      <c r="E662" s="36">
        <v>1045</v>
      </c>
      <c r="F662" s="36" t="s">
        <v>5147</v>
      </c>
      <c r="G662" s="36" t="s">
        <v>35</v>
      </c>
      <c r="H662" s="36"/>
      <c r="I662" s="36">
        <v>0</v>
      </c>
      <c r="J662" s="36">
        <v>0</v>
      </c>
      <c r="K662" s="36">
        <v>99999</v>
      </c>
      <c r="L662" s="36">
        <v>0</v>
      </c>
      <c r="M662" s="36"/>
      <c r="N662" s="36"/>
    </row>
    <row r="663" spans="1:14">
      <c r="A663" s="36" t="s">
        <v>5148</v>
      </c>
      <c r="B663" s="36" t="s">
        <v>5032</v>
      </c>
      <c r="C663" s="36">
        <v>0</v>
      </c>
      <c r="D663" s="36">
        <v>0</v>
      </c>
      <c r="E663" s="36">
        <v>1045</v>
      </c>
      <c r="F663" s="36" t="s">
        <v>5149</v>
      </c>
      <c r="G663" s="36" t="s">
        <v>35</v>
      </c>
      <c r="H663" s="36"/>
      <c r="I663" s="36">
        <v>0</v>
      </c>
      <c r="J663" s="36">
        <v>0</v>
      </c>
      <c r="K663" s="36">
        <v>99999</v>
      </c>
      <c r="L663" s="36">
        <v>0</v>
      </c>
      <c r="M663" s="36"/>
      <c r="N663" s="36"/>
    </row>
    <row r="664" spans="1:14">
      <c r="A664" s="36" t="s">
        <v>5150</v>
      </c>
      <c r="B664" s="36" t="s">
        <v>5032</v>
      </c>
      <c r="C664" s="36">
        <v>0</v>
      </c>
      <c r="D664" s="36">
        <v>0</v>
      </c>
      <c r="E664" s="36">
        <v>1045</v>
      </c>
      <c r="F664" s="36" t="s">
        <v>5151</v>
      </c>
      <c r="G664" s="36" t="s">
        <v>35</v>
      </c>
      <c r="H664" s="36"/>
      <c r="I664" s="36">
        <v>0</v>
      </c>
      <c r="J664" s="36">
        <v>0</v>
      </c>
      <c r="K664" s="36">
        <v>99999</v>
      </c>
      <c r="L664" s="36">
        <v>0</v>
      </c>
      <c r="M664" s="36"/>
      <c r="N664" s="36"/>
    </row>
    <row r="665" spans="1:14">
      <c r="A665" s="36" t="s">
        <v>5152</v>
      </c>
      <c r="B665" s="36" t="s">
        <v>5032</v>
      </c>
      <c r="C665" s="36">
        <v>0</v>
      </c>
      <c r="D665" s="36">
        <v>0</v>
      </c>
      <c r="E665" s="36">
        <v>1045</v>
      </c>
      <c r="F665" s="36" t="s">
        <v>5153</v>
      </c>
      <c r="G665" s="36" t="s">
        <v>35</v>
      </c>
      <c r="H665" s="36"/>
      <c r="I665" s="36">
        <v>0</v>
      </c>
      <c r="J665" s="36">
        <v>0</v>
      </c>
      <c r="K665" s="36">
        <v>99999</v>
      </c>
      <c r="L665" s="36">
        <v>0</v>
      </c>
      <c r="M665" s="36"/>
      <c r="N665" s="36"/>
    </row>
    <row r="666" spans="1:14">
      <c r="A666" s="36" t="s">
        <v>5154</v>
      </c>
      <c r="B666" s="36" t="s">
        <v>5032</v>
      </c>
      <c r="C666" s="36">
        <v>0</v>
      </c>
      <c r="D666" s="36">
        <v>0</v>
      </c>
      <c r="E666" s="36">
        <v>1045</v>
      </c>
      <c r="F666" s="36" t="s">
        <v>5155</v>
      </c>
      <c r="G666" s="36" t="s">
        <v>35</v>
      </c>
      <c r="H666" s="36"/>
      <c r="I666" s="36">
        <v>0</v>
      </c>
      <c r="J666" s="36">
        <v>0</v>
      </c>
      <c r="K666" s="36">
        <v>99999</v>
      </c>
      <c r="L666" s="36">
        <v>0</v>
      </c>
      <c r="M666" s="36"/>
      <c r="N666" s="36"/>
    </row>
    <row r="667" spans="1:14">
      <c r="A667" s="36" t="s">
        <v>5156</v>
      </c>
      <c r="B667" s="36" t="s">
        <v>5032</v>
      </c>
      <c r="C667" s="36">
        <v>0</v>
      </c>
      <c r="D667" s="36">
        <v>0</v>
      </c>
      <c r="E667" s="36">
        <v>1045</v>
      </c>
      <c r="F667" s="36" t="s">
        <v>5157</v>
      </c>
      <c r="G667" s="36" t="s">
        <v>35</v>
      </c>
      <c r="H667" s="36"/>
      <c r="I667" s="36">
        <v>0</v>
      </c>
      <c r="J667" s="36">
        <v>0</v>
      </c>
      <c r="K667" s="36">
        <v>99999</v>
      </c>
      <c r="L667" s="36">
        <v>0</v>
      </c>
      <c r="M667" s="36"/>
      <c r="N667" s="36"/>
    </row>
    <row r="668" spans="1:14">
      <c r="A668" s="36" t="s">
        <v>5158</v>
      </c>
      <c r="B668" s="36" t="s">
        <v>5032</v>
      </c>
      <c r="C668" s="36">
        <v>0</v>
      </c>
      <c r="D668" s="36">
        <v>0</v>
      </c>
      <c r="E668" s="36">
        <v>1045</v>
      </c>
      <c r="F668" s="36" t="s">
        <v>5159</v>
      </c>
      <c r="G668" s="36" t="s">
        <v>35</v>
      </c>
      <c r="H668" s="36"/>
      <c r="I668" s="36">
        <v>0</v>
      </c>
      <c r="J668" s="36">
        <v>0</v>
      </c>
      <c r="K668" s="36">
        <v>99999</v>
      </c>
      <c r="L668" s="36">
        <v>0</v>
      </c>
      <c r="M668" s="36"/>
      <c r="N668" s="36"/>
    </row>
    <row r="669" spans="1:14">
      <c r="A669" s="36" t="s">
        <v>5160</v>
      </c>
      <c r="B669" s="36" t="s">
        <v>5032</v>
      </c>
      <c r="C669" s="36">
        <v>0</v>
      </c>
      <c r="D669" s="36">
        <v>0</v>
      </c>
      <c r="E669" s="36">
        <v>1045</v>
      </c>
      <c r="F669" s="36" t="s">
        <v>5161</v>
      </c>
      <c r="G669" s="36" t="s">
        <v>35</v>
      </c>
      <c r="H669" s="36"/>
      <c r="I669" s="36">
        <v>0</v>
      </c>
      <c r="J669" s="36">
        <v>0</v>
      </c>
      <c r="K669" s="36">
        <v>99999</v>
      </c>
      <c r="L669" s="36">
        <v>0</v>
      </c>
      <c r="M669" s="36"/>
      <c r="N669" s="36"/>
    </row>
    <row r="670" spans="1:14">
      <c r="A670" s="36" t="s">
        <v>5162</v>
      </c>
      <c r="B670" s="36" t="s">
        <v>5032</v>
      </c>
      <c r="C670" s="36">
        <v>0</v>
      </c>
      <c r="D670" s="36">
        <v>0</v>
      </c>
      <c r="E670" s="36">
        <v>1045</v>
      </c>
      <c r="F670" s="36" t="s">
        <v>5163</v>
      </c>
      <c r="G670" s="36" t="s">
        <v>35</v>
      </c>
      <c r="H670" s="36"/>
      <c r="I670" s="36">
        <v>0</v>
      </c>
      <c r="J670" s="36">
        <v>0</v>
      </c>
      <c r="K670" s="36">
        <v>99999</v>
      </c>
      <c r="L670" s="36">
        <v>0</v>
      </c>
      <c r="M670" s="36"/>
      <c r="N670" s="36"/>
    </row>
    <row r="671" spans="1:14">
      <c r="A671" s="36" t="s">
        <v>5164</v>
      </c>
      <c r="B671" s="36" t="s">
        <v>5032</v>
      </c>
      <c r="C671" s="36">
        <v>0</v>
      </c>
      <c r="D671" s="36">
        <v>0</v>
      </c>
      <c r="E671" s="36">
        <v>1045</v>
      </c>
      <c r="F671" s="36" t="s">
        <v>5165</v>
      </c>
      <c r="G671" s="36" t="s">
        <v>35</v>
      </c>
      <c r="H671" s="36"/>
      <c r="I671" s="36">
        <v>0</v>
      </c>
      <c r="J671" s="36">
        <v>0</v>
      </c>
      <c r="K671" s="36">
        <v>99999</v>
      </c>
      <c r="L671" s="36">
        <v>0</v>
      </c>
      <c r="M671" s="36"/>
      <c r="N671" s="36"/>
    </row>
    <row r="672" spans="1:14">
      <c r="A672" s="36" t="s">
        <v>5166</v>
      </c>
      <c r="B672" s="36" t="s">
        <v>5032</v>
      </c>
      <c r="C672" s="36">
        <v>0</v>
      </c>
      <c r="D672" s="36">
        <v>0</v>
      </c>
      <c r="E672" s="36">
        <v>1045</v>
      </c>
      <c r="F672" s="36" t="s">
        <v>5167</v>
      </c>
      <c r="G672" s="36" t="s">
        <v>35</v>
      </c>
      <c r="H672" s="36"/>
      <c r="I672" s="36">
        <v>0</v>
      </c>
      <c r="J672" s="36">
        <v>0</v>
      </c>
      <c r="K672" s="36">
        <v>99999</v>
      </c>
      <c r="L672" s="36">
        <v>0</v>
      </c>
      <c r="M672" s="36"/>
      <c r="N672" s="36"/>
    </row>
    <row r="673" spans="1:14">
      <c r="A673" s="36" t="s">
        <v>5168</v>
      </c>
      <c r="B673" s="36" t="s">
        <v>5032</v>
      </c>
      <c r="C673" s="36">
        <v>0</v>
      </c>
      <c r="D673" s="36">
        <v>0</v>
      </c>
      <c r="E673" s="36">
        <v>1045</v>
      </c>
      <c r="F673" s="36" t="s">
        <v>5169</v>
      </c>
      <c r="G673" s="36" t="s">
        <v>35</v>
      </c>
      <c r="H673" s="36"/>
      <c r="I673" s="36">
        <v>0</v>
      </c>
      <c r="J673" s="36">
        <v>0</v>
      </c>
      <c r="K673" s="36">
        <v>99999</v>
      </c>
      <c r="L673" s="36">
        <v>0</v>
      </c>
      <c r="M673" s="36"/>
      <c r="N673" s="36"/>
    </row>
    <row r="674" spans="1:14">
      <c r="A674" s="36" t="s">
        <v>5170</v>
      </c>
      <c r="B674" s="36" t="s">
        <v>5032</v>
      </c>
      <c r="C674" s="36">
        <v>0</v>
      </c>
      <c r="D674" s="36">
        <v>0</v>
      </c>
      <c r="E674" s="36">
        <v>1045</v>
      </c>
      <c r="F674" s="36" t="s">
        <v>5171</v>
      </c>
      <c r="G674" s="36" t="s">
        <v>35</v>
      </c>
      <c r="H674" s="36"/>
      <c r="I674" s="36">
        <v>0</v>
      </c>
      <c r="J674" s="36">
        <v>0</v>
      </c>
      <c r="K674" s="36">
        <v>99999</v>
      </c>
      <c r="L674" s="36">
        <v>0</v>
      </c>
      <c r="M674" s="36"/>
      <c r="N674" s="36"/>
    </row>
    <row r="675" spans="1:14">
      <c r="A675" s="36" t="s">
        <v>5172</v>
      </c>
      <c r="B675" s="36" t="s">
        <v>5032</v>
      </c>
      <c r="C675" s="36">
        <v>0</v>
      </c>
      <c r="D675" s="36">
        <v>0</v>
      </c>
      <c r="E675" s="36">
        <v>1045</v>
      </c>
      <c r="F675" s="36" t="s">
        <v>5173</v>
      </c>
      <c r="G675" s="36" t="s">
        <v>35</v>
      </c>
      <c r="H675" s="36"/>
      <c r="I675" s="36">
        <v>0</v>
      </c>
      <c r="J675" s="36">
        <v>0</v>
      </c>
      <c r="K675" s="36">
        <v>99999</v>
      </c>
      <c r="L675" s="36">
        <v>0</v>
      </c>
      <c r="M675" s="36"/>
      <c r="N675" s="36"/>
    </row>
    <row r="676" spans="1:14">
      <c r="A676" s="36" t="s">
        <v>5174</v>
      </c>
      <c r="B676" s="36" t="s">
        <v>5032</v>
      </c>
      <c r="C676" s="36">
        <v>0</v>
      </c>
      <c r="D676" s="36">
        <v>0</v>
      </c>
      <c r="E676" s="36">
        <v>1045</v>
      </c>
      <c r="F676" s="36" t="s">
        <v>5175</v>
      </c>
      <c r="G676" s="36" t="s">
        <v>35</v>
      </c>
      <c r="H676" s="36"/>
      <c r="I676" s="36">
        <v>0</v>
      </c>
      <c r="J676" s="36">
        <v>0</v>
      </c>
      <c r="K676" s="36">
        <v>99999</v>
      </c>
      <c r="L676" s="36">
        <v>0</v>
      </c>
      <c r="M676" s="36"/>
      <c r="N676" s="36"/>
    </row>
    <row r="677" spans="1:14">
      <c r="A677" s="36" t="s">
        <v>5176</v>
      </c>
      <c r="B677" s="36" t="s">
        <v>5032</v>
      </c>
      <c r="C677" s="36">
        <v>0</v>
      </c>
      <c r="D677" s="36">
        <v>0</v>
      </c>
      <c r="E677" s="36">
        <v>1045</v>
      </c>
      <c r="F677" s="36" t="s">
        <v>5177</v>
      </c>
      <c r="G677" s="36" t="s">
        <v>35</v>
      </c>
      <c r="H677" s="36"/>
      <c r="I677" s="36">
        <v>0</v>
      </c>
      <c r="J677" s="36">
        <v>0</v>
      </c>
      <c r="K677" s="36">
        <v>99999</v>
      </c>
      <c r="L677" s="36">
        <v>0</v>
      </c>
      <c r="M677" s="36"/>
      <c r="N677" s="36"/>
    </row>
    <row r="678" spans="1:14">
      <c r="A678" s="36" t="s">
        <v>5178</v>
      </c>
      <c r="B678" s="36" t="s">
        <v>5032</v>
      </c>
      <c r="C678" s="36">
        <v>0</v>
      </c>
      <c r="D678" s="36">
        <v>0</v>
      </c>
      <c r="E678" s="36">
        <v>1045</v>
      </c>
      <c r="F678" s="36" t="s">
        <v>5179</v>
      </c>
      <c r="G678" s="36" t="s">
        <v>35</v>
      </c>
      <c r="H678" s="36"/>
      <c r="I678" s="36">
        <v>0</v>
      </c>
      <c r="J678" s="36">
        <v>0</v>
      </c>
      <c r="K678" s="36">
        <v>99999</v>
      </c>
      <c r="L678" s="36">
        <v>0</v>
      </c>
      <c r="M678" s="36"/>
      <c r="N678" s="36"/>
    </row>
    <row r="679" spans="1:14">
      <c r="A679" s="36" t="s">
        <v>5180</v>
      </c>
      <c r="B679" s="36" t="s">
        <v>5032</v>
      </c>
      <c r="C679" s="36">
        <v>0</v>
      </c>
      <c r="D679" s="36">
        <v>0</v>
      </c>
      <c r="E679" s="36">
        <v>1045</v>
      </c>
      <c r="F679" s="36" t="s">
        <v>5181</v>
      </c>
      <c r="G679" s="36" t="s">
        <v>35</v>
      </c>
      <c r="H679" s="36"/>
      <c r="I679" s="36">
        <v>0</v>
      </c>
      <c r="J679" s="36">
        <v>0</v>
      </c>
      <c r="K679" s="36">
        <v>99999</v>
      </c>
      <c r="L679" s="36">
        <v>0</v>
      </c>
      <c r="M679" s="36"/>
      <c r="N679" s="36"/>
    </row>
    <row r="680" spans="1:14">
      <c r="A680" s="36" t="s">
        <v>5182</v>
      </c>
      <c r="B680" s="36" t="s">
        <v>5032</v>
      </c>
      <c r="C680" s="36">
        <v>0</v>
      </c>
      <c r="D680" s="36">
        <v>0</v>
      </c>
      <c r="E680" s="36">
        <v>1045</v>
      </c>
      <c r="F680" s="36" t="s">
        <v>5183</v>
      </c>
      <c r="G680" s="36" t="s">
        <v>35</v>
      </c>
      <c r="H680" s="36"/>
      <c r="I680" s="36">
        <v>0</v>
      </c>
      <c r="J680" s="36">
        <v>0</v>
      </c>
      <c r="K680" s="36">
        <v>99999</v>
      </c>
      <c r="L680" s="36">
        <v>0</v>
      </c>
      <c r="M680" s="36"/>
      <c r="N680" s="36"/>
    </row>
    <row r="681" spans="1:14">
      <c r="A681" s="36" t="s">
        <v>5184</v>
      </c>
      <c r="B681" s="36" t="s">
        <v>5032</v>
      </c>
      <c r="C681" s="36">
        <v>0</v>
      </c>
      <c r="D681" s="36">
        <v>0</v>
      </c>
      <c r="E681" s="36">
        <v>1045</v>
      </c>
      <c r="F681" s="36" t="s">
        <v>5185</v>
      </c>
      <c r="G681" s="36" t="s">
        <v>35</v>
      </c>
      <c r="H681" s="36"/>
      <c r="I681" s="36">
        <v>0</v>
      </c>
      <c r="J681" s="36">
        <v>0</v>
      </c>
      <c r="K681" s="36">
        <v>99999</v>
      </c>
      <c r="L681" s="36">
        <v>0</v>
      </c>
      <c r="M681" s="36"/>
      <c r="N681" s="36"/>
    </row>
    <row r="682" spans="1:14">
      <c r="A682" s="36" t="s">
        <v>5186</v>
      </c>
      <c r="B682" s="36" t="s">
        <v>5032</v>
      </c>
      <c r="C682" s="36">
        <v>0</v>
      </c>
      <c r="D682" s="36">
        <v>0</v>
      </c>
      <c r="E682" s="36">
        <v>1045</v>
      </c>
      <c r="F682" s="36" t="s">
        <v>5187</v>
      </c>
      <c r="G682" s="36" t="s">
        <v>35</v>
      </c>
      <c r="H682" s="36"/>
      <c r="I682" s="36">
        <v>0</v>
      </c>
      <c r="J682" s="36">
        <v>0</v>
      </c>
      <c r="K682" s="36">
        <v>99999</v>
      </c>
      <c r="L682" s="36">
        <v>0</v>
      </c>
      <c r="M682" s="36"/>
      <c r="N682" s="36"/>
    </row>
    <row r="683" spans="1:14">
      <c r="A683" s="36" t="s">
        <v>5188</v>
      </c>
      <c r="B683" s="36" t="s">
        <v>5032</v>
      </c>
      <c r="C683" s="36">
        <v>0</v>
      </c>
      <c r="D683" s="36">
        <v>0</v>
      </c>
      <c r="E683" s="36">
        <v>1045</v>
      </c>
      <c r="F683" s="36" t="s">
        <v>5189</v>
      </c>
      <c r="G683" s="36" t="s">
        <v>35</v>
      </c>
      <c r="H683" s="36"/>
      <c r="I683" s="36">
        <v>0</v>
      </c>
      <c r="J683" s="36">
        <v>0</v>
      </c>
      <c r="K683" s="36">
        <v>99999</v>
      </c>
      <c r="L683" s="36">
        <v>0</v>
      </c>
      <c r="M683" s="36"/>
      <c r="N683" s="36"/>
    </row>
    <row r="684" spans="1:14">
      <c r="A684" s="36" t="s">
        <v>5190</v>
      </c>
      <c r="B684" s="36" t="s">
        <v>5032</v>
      </c>
      <c r="C684" s="36">
        <v>0</v>
      </c>
      <c r="D684" s="36">
        <v>0</v>
      </c>
      <c r="E684" s="36">
        <v>1045</v>
      </c>
      <c r="F684" s="36" t="s">
        <v>5191</v>
      </c>
      <c r="G684" s="36" t="s">
        <v>35</v>
      </c>
      <c r="H684" s="36"/>
      <c r="I684" s="36">
        <v>0</v>
      </c>
      <c r="J684" s="36">
        <v>0</v>
      </c>
      <c r="K684" s="36">
        <v>99999</v>
      </c>
      <c r="L684" s="36">
        <v>0</v>
      </c>
      <c r="M684" s="36"/>
      <c r="N684" s="36"/>
    </row>
    <row r="685" spans="1:14">
      <c r="A685" s="36" t="s">
        <v>5192</v>
      </c>
      <c r="B685" s="36" t="s">
        <v>5032</v>
      </c>
      <c r="C685" s="36">
        <v>0</v>
      </c>
      <c r="D685" s="36">
        <v>0</v>
      </c>
      <c r="E685" s="36">
        <v>1045</v>
      </c>
      <c r="F685" s="36" t="s">
        <v>5193</v>
      </c>
      <c r="G685" s="36" t="s">
        <v>35</v>
      </c>
      <c r="H685" s="36"/>
      <c r="I685" s="36">
        <v>0</v>
      </c>
      <c r="J685" s="36">
        <v>0</v>
      </c>
      <c r="K685" s="36">
        <v>99999</v>
      </c>
      <c r="L685" s="36">
        <v>0</v>
      </c>
      <c r="M685" s="36"/>
      <c r="N685" s="36"/>
    </row>
    <row r="686" spans="1:14">
      <c r="A686" s="36" t="s">
        <v>5194</v>
      </c>
      <c r="B686" s="36" t="s">
        <v>5032</v>
      </c>
      <c r="C686" s="36">
        <v>0</v>
      </c>
      <c r="D686" s="36">
        <v>0</v>
      </c>
      <c r="E686" s="36">
        <v>1045</v>
      </c>
      <c r="F686" s="36" t="s">
        <v>5195</v>
      </c>
      <c r="G686" s="36" t="s">
        <v>35</v>
      </c>
      <c r="H686" s="36"/>
      <c r="I686" s="36">
        <v>0</v>
      </c>
      <c r="J686" s="36">
        <v>0</v>
      </c>
      <c r="K686" s="36">
        <v>99999</v>
      </c>
      <c r="L686" s="36">
        <v>0</v>
      </c>
      <c r="M686" s="36"/>
      <c r="N686" s="36"/>
    </row>
    <row r="687" spans="1:14">
      <c r="A687" s="36" t="s">
        <v>5196</v>
      </c>
      <c r="B687" s="36" t="s">
        <v>5032</v>
      </c>
      <c r="C687" s="36">
        <v>0</v>
      </c>
      <c r="D687" s="36">
        <v>0</v>
      </c>
      <c r="E687" s="36">
        <v>1045</v>
      </c>
      <c r="F687" s="36" t="s">
        <v>5197</v>
      </c>
      <c r="G687" s="36" t="s">
        <v>35</v>
      </c>
      <c r="H687" s="36"/>
      <c r="I687" s="36">
        <v>0</v>
      </c>
      <c r="J687" s="36">
        <v>0</v>
      </c>
      <c r="K687" s="36">
        <v>99999</v>
      </c>
      <c r="L687" s="36">
        <v>0</v>
      </c>
      <c r="M687" s="36"/>
      <c r="N687" s="36"/>
    </row>
    <row r="688" spans="1:14">
      <c r="A688" s="36" t="s">
        <v>5198</v>
      </c>
      <c r="B688" s="36" t="s">
        <v>5032</v>
      </c>
      <c r="C688" s="36">
        <v>0</v>
      </c>
      <c r="D688" s="36">
        <v>0</v>
      </c>
      <c r="E688" s="36">
        <v>1045</v>
      </c>
      <c r="F688" s="36" t="s">
        <v>5199</v>
      </c>
      <c r="G688" s="36" t="s">
        <v>35</v>
      </c>
      <c r="H688" s="36"/>
      <c r="I688" s="36">
        <v>0</v>
      </c>
      <c r="J688" s="36">
        <v>0</v>
      </c>
      <c r="K688" s="36">
        <v>99999</v>
      </c>
      <c r="L688" s="36">
        <v>0</v>
      </c>
      <c r="M688" s="36"/>
      <c r="N688" s="36"/>
    </row>
    <row r="689" spans="1:14">
      <c r="A689" s="36" t="s">
        <v>5200</v>
      </c>
      <c r="B689" s="36" t="s">
        <v>5032</v>
      </c>
      <c r="C689" s="36">
        <v>0</v>
      </c>
      <c r="D689" s="36">
        <v>0</v>
      </c>
      <c r="E689" s="36">
        <v>1045</v>
      </c>
      <c r="F689" s="36" t="s">
        <v>5201</v>
      </c>
      <c r="G689" s="36" t="s">
        <v>35</v>
      </c>
      <c r="H689" s="36"/>
      <c r="I689" s="36">
        <v>0</v>
      </c>
      <c r="J689" s="36">
        <v>0</v>
      </c>
      <c r="K689" s="36">
        <v>99999</v>
      </c>
      <c r="L689" s="36">
        <v>0</v>
      </c>
      <c r="M689" s="36"/>
      <c r="N689" s="36"/>
    </row>
    <row r="690" spans="1:14">
      <c r="A690" s="36" t="s">
        <v>5202</v>
      </c>
      <c r="B690" s="36" t="s">
        <v>5032</v>
      </c>
      <c r="C690" s="36">
        <v>0</v>
      </c>
      <c r="D690" s="36">
        <v>0</v>
      </c>
      <c r="E690" s="36">
        <v>1045</v>
      </c>
      <c r="F690" s="36" t="s">
        <v>5203</v>
      </c>
      <c r="G690" s="36" t="s">
        <v>35</v>
      </c>
      <c r="H690" s="36"/>
      <c r="I690" s="36">
        <v>0</v>
      </c>
      <c r="J690" s="36">
        <v>0</v>
      </c>
      <c r="K690" s="36">
        <v>99999</v>
      </c>
      <c r="L690" s="36">
        <v>0</v>
      </c>
      <c r="M690" s="36"/>
      <c r="N690" s="36"/>
    </row>
    <row r="691" spans="1:14">
      <c r="A691" s="36" t="s">
        <v>5204</v>
      </c>
      <c r="B691" s="36" t="s">
        <v>5032</v>
      </c>
      <c r="C691" s="36">
        <v>0</v>
      </c>
      <c r="D691" s="36">
        <v>0</v>
      </c>
      <c r="E691" s="36">
        <v>1045</v>
      </c>
      <c r="F691" s="36" t="s">
        <v>5205</v>
      </c>
      <c r="G691" s="36" t="s">
        <v>35</v>
      </c>
      <c r="H691" s="36"/>
      <c r="I691" s="36">
        <v>0</v>
      </c>
      <c r="J691" s="36">
        <v>0</v>
      </c>
      <c r="K691" s="36">
        <v>99999</v>
      </c>
      <c r="L691" s="36">
        <v>0</v>
      </c>
      <c r="M691" s="36"/>
      <c r="N691" s="36"/>
    </row>
    <row r="692" spans="1:14">
      <c r="A692" s="36" t="s">
        <v>5206</v>
      </c>
      <c r="B692" s="36" t="s">
        <v>5032</v>
      </c>
      <c r="C692" s="36">
        <v>0</v>
      </c>
      <c r="D692" s="36">
        <v>0</v>
      </c>
      <c r="E692" s="36">
        <v>1045</v>
      </c>
      <c r="F692" s="36" t="s">
        <v>5207</v>
      </c>
      <c r="G692" s="36" t="s">
        <v>35</v>
      </c>
      <c r="H692" s="36"/>
      <c r="I692" s="36">
        <v>0</v>
      </c>
      <c r="J692" s="36">
        <v>0</v>
      </c>
      <c r="K692" s="36">
        <v>99999</v>
      </c>
      <c r="L692" s="36">
        <v>0</v>
      </c>
      <c r="M692" s="36"/>
      <c r="N692" s="36"/>
    </row>
    <row r="693" spans="1:14">
      <c r="A693" s="36" t="s">
        <v>5208</v>
      </c>
      <c r="B693" s="36" t="s">
        <v>5032</v>
      </c>
      <c r="C693" s="36">
        <v>0</v>
      </c>
      <c r="D693" s="36">
        <v>0</v>
      </c>
      <c r="E693" s="36">
        <v>1045</v>
      </c>
      <c r="F693" s="36" t="s">
        <v>5209</v>
      </c>
      <c r="G693" s="36" t="s">
        <v>35</v>
      </c>
      <c r="H693" s="36"/>
      <c r="I693" s="36">
        <v>0</v>
      </c>
      <c r="J693" s="36">
        <v>0</v>
      </c>
      <c r="K693" s="36">
        <v>99999</v>
      </c>
      <c r="L693" s="36">
        <v>0</v>
      </c>
      <c r="M693" s="36"/>
      <c r="N693" s="36"/>
    </row>
    <row r="694" spans="1:14">
      <c r="A694" s="36" t="s">
        <v>5210</v>
      </c>
      <c r="B694" s="36" t="s">
        <v>5032</v>
      </c>
      <c r="C694" s="36">
        <v>0</v>
      </c>
      <c r="D694" s="36">
        <v>0</v>
      </c>
      <c r="E694" s="36">
        <v>1045</v>
      </c>
      <c r="F694" s="36" t="s">
        <v>5211</v>
      </c>
      <c r="G694" s="36" t="s">
        <v>35</v>
      </c>
      <c r="H694" s="36"/>
      <c r="I694" s="36">
        <v>0</v>
      </c>
      <c r="J694" s="36">
        <v>0</v>
      </c>
      <c r="K694" s="36">
        <v>99999</v>
      </c>
      <c r="L694" s="36">
        <v>0</v>
      </c>
      <c r="M694" s="36"/>
      <c r="N694" s="36"/>
    </row>
    <row r="695" spans="1:14">
      <c r="A695" s="36" t="s">
        <v>5212</v>
      </c>
      <c r="B695" s="36" t="s">
        <v>5032</v>
      </c>
      <c r="C695" s="36">
        <v>0</v>
      </c>
      <c r="D695" s="36">
        <v>0</v>
      </c>
      <c r="E695" s="36">
        <v>1045</v>
      </c>
      <c r="F695" s="36" t="s">
        <v>5213</v>
      </c>
      <c r="G695" s="36" t="s">
        <v>35</v>
      </c>
      <c r="H695" s="36"/>
      <c r="I695" s="36">
        <v>0</v>
      </c>
      <c r="J695" s="36">
        <v>0</v>
      </c>
      <c r="K695" s="36">
        <v>99999</v>
      </c>
      <c r="L695" s="36">
        <v>0</v>
      </c>
      <c r="M695" s="36"/>
      <c r="N695" s="36"/>
    </row>
    <row r="696" spans="1:14">
      <c r="A696" s="36" t="s">
        <v>5214</v>
      </c>
      <c r="B696" s="36" t="s">
        <v>5032</v>
      </c>
      <c r="C696" s="36">
        <v>0</v>
      </c>
      <c r="D696" s="36">
        <v>0</v>
      </c>
      <c r="E696" s="36">
        <v>1045</v>
      </c>
      <c r="F696" s="36" t="s">
        <v>5215</v>
      </c>
      <c r="G696" s="36" t="s">
        <v>35</v>
      </c>
      <c r="H696" s="36"/>
      <c r="I696" s="36">
        <v>0</v>
      </c>
      <c r="J696" s="36">
        <v>0</v>
      </c>
      <c r="K696" s="36">
        <v>99999</v>
      </c>
      <c r="L696" s="36">
        <v>0</v>
      </c>
      <c r="M696" s="36"/>
      <c r="N696" s="36"/>
    </row>
    <row r="697" spans="1:14">
      <c r="A697" s="36" t="s">
        <v>5216</v>
      </c>
      <c r="B697" s="36" t="s">
        <v>5032</v>
      </c>
      <c r="C697" s="36">
        <v>0</v>
      </c>
      <c r="D697" s="36">
        <v>0</v>
      </c>
      <c r="E697" s="36">
        <v>1045</v>
      </c>
      <c r="F697" s="36" t="s">
        <v>5217</v>
      </c>
      <c r="G697" s="36" t="s">
        <v>35</v>
      </c>
      <c r="H697" s="36"/>
      <c r="I697" s="36">
        <v>0</v>
      </c>
      <c r="J697" s="36">
        <v>0</v>
      </c>
      <c r="K697" s="36">
        <v>99999</v>
      </c>
      <c r="L697" s="36">
        <v>0</v>
      </c>
      <c r="M697" s="36"/>
      <c r="N697" s="36"/>
    </row>
    <row r="698" spans="1:14">
      <c r="A698" s="36" t="s">
        <v>5218</v>
      </c>
      <c r="B698" s="36" t="s">
        <v>5032</v>
      </c>
      <c r="C698" s="36">
        <v>0</v>
      </c>
      <c r="D698" s="36">
        <v>0</v>
      </c>
      <c r="E698" s="36">
        <v>1045</v>
      </c>
      <c r="F698" s="36" t="s">
        <v>5219</v>
      </c>
      <c r="G698" s="36" t="s">
        <v>35</v>
      </c>
      <c r="H698" s="36"/>
      <c r="I698" s="36">
        <v>0</v>
      </c>
      <c r="J698" s="36">
        <v>0</v>
      </c>
      <c r="K698" s="36">
        <v>99999</v>
      </c>
      <c r="L698" s="36">
        <v>0</v>
      </c>
      <c r="M698" s="36"/>
      <c r="N698" s="36"/>
    </row>
    <row r="699" spans="1:14">
      <c r="A699" s="36" t="s">
        <v>5220</v>
      </c>
      <c r="B699" s="36" t="s">
        <v>5032</v>
      </c>
      <c r="C699" s="36">
        <v>0</v>
      </c>
      <c r="D699" s="36">
        <v>0</v>
      </c>
      <c r="E699" s="36">
        <v>1045</v>
      </c>
      <c r="F699" s="36" t="s">
        <v>5221</v>
      </c>
      <c r="G699" s="36" t="s">
        <v>35</v>
      </c>
      <c r="H699" s="36"/>
      <c r="I699" s="36">
        <v>0</v>
      </c>
      <c r="J699" s="36">
        <v>0</v>
      </c>
      <c r="K699" s="36">
        <v>99999</v>
      </c>
      <c r="L699" s="36">
        <v>0</v>
      </c>
      <c r="M699" s="36"/>
      <c r="N699" s="36"/>
    </row>
    <row r="700" spans="1:14">
      <c r="A700" s="36" t="s">
        <v>5222</v>
      </c>
      <c r="B700" s="36" t="s">
        <v>5032</v>
      </c>
      <c r="C700" s="36">
        <v>0</v>
      </c>
      <c r="D700" s="36">
        <v>0</v>
      </c>
      <c r="E700" s="36">
        <v>1045</v>
      </c>
      <c r="F700" s="36" t="s">
        <v>5223</v>
      </c>
      <c r="G700" s="36" t="s">
        <v>35</v>
      </c>
      <c r="H700" s="36"/>
      <c r="I700" s="36">
        <v>0</v>
      </c>
      <c r="J700" s="36">
        <v>0</v>
      </c>
      <c r="K700" s="36">
        <v>99999</v>
      </c>
      <c r="L700" s="36">
        <v>0</v>
      </c>
      <c r="M700" s="36"/>
      <c r="N700" s="36"/>
    </row>
    <row r="701" spans="1:14">
      <c r="A701" s="36" t="s">
        <v>5224</v>
      </c>
      <c r="B701" s="36" t="s">
        <v>5032</v>
      </c>
      <c r="C701" s="36">
        <v>0</v>
      </c>
      <c r="D701" s="36">
        <v>0</v>
      </c>
      <c r="E701" s="36">
        <v>1045</v>
      </c>
      <c r="F701" s="36" t="s">
        <v>5225</v>
      </c>
      <c r="G701" s="36" t="s">
        <v>35</v>
      </c>
      <c r="H701" s="36"/>
      <c r="I701" s="36">
        <v>0</v>
      </c>
      <c r="J701" s="36">
        <v>0</v>
      </c>
      <c r="K701" s="36">
        <v>99999</v>
      </c>
      <c r="L701" s="36">
        <v>0</v>
      </c>
      <c r="M701" s="36"/>
      <c r="N701" s="36"/>
    </row>
    <row r="702" spans="1:14">
      <c r="A702" s="36" t="s">
        <v>5226</v>
      </c>
      <c r="B702" s="36" t="s">
        <v>5032</v>
      </c>
      <c r="C702" s="36">
        <v>0</v>
      </c>
      <c r="D702" s="36">
        <v>0</v>
      </c>
      <c r="E702" s="36">
        <v>1045</v>
      </c>
      <c r="F702" s="36" t="s">
        <v>5227</v>
      </c>
      <c r="G702" s="36" t="s">
        <v>35</v>
      </c>
      <c r="H702" s="36"/>
      <c r="I702" s="36">
        <v>0</v>
      </c>
      <c r="J702" s="36">
        <v>0</v>
      </c>
      <c r="K702" s="36">
        <v>99999</v>
      </c>
      <c r="L702" s="36">
        <v>0</v>
      </c>
      <c r="M702" s="36"/>
      <c r="N702" s="36"/>
    </row>
    <row r="703" spans="1:14">
      <c r="A703" s="36" t="s">
        <v>5228</v>
      </c>
      <c r="B703" s="36" t="s">
        <v>5032</v>
      </c>
      <c r="C703" s="36">
        <v>0</v>
      </c>
      <c r="D703" s="36">
        <v>0</v>
      </c>
      <c r="E703" s="36">
        <v>1045</v>
      </c>
      <c r="F703" s="36" t="s">
        <v>5229</v>
      </c>
      <c r="G703" s="36" t="s">
        <v>35</v>
      </c>
      <c r="H703" s="36"/>
      <c r="I703" s="36">
        <v>0</v>
      </c>
      <c r="J703" s="36">
        <v>0</v>
      </c>
      <c r="K703" s="36">
        <v>99999</v>
      </c>
      <c r="L703" s="36">
        <v>0</v>
      </c>
      <c r="M703" s="36"/>
      <c r="N703" s="36"/>
    </row>
    <row r="704" spans="1:14">
      <c r="A704" s="36" t="s">
        <v>5230</v>
      </c>
      <c r="B704" s="36" t="s">
        <v>5032</v>
      </c>
      <c r="C704" s="36">
        <v>0</v>
      </c>
      <c r="D704" s="36">
        <v>0</v>
      </c>
      <c r="E704" s="36">
        <v>1045</v>
      </c>
      <c r="F704" s="36" t="s">
        <v>5231</v>
      </c>
      <c r="G704" s="36" t="s">
        <v>35</v>
      </c>
      <c r="H704" s="36"/>
      <c r="I704" s="36">
        <v>0</v>
      </c>
      <c r="J704" s="36">
        <v>0</v>
      </c>
      <c r="K704" s="36">
        <v>99999</v>
      </c>
      <c r="L704" s="36">
        <v>0</v>
      </c>
      <c r="M704" s="36"/>
      <c r="N704" s="36"/>
    </row>
    <row r="705" spans="1:14">
      <c r="A705" s="36" t="s">
        <v>5232</v>
      </c>
      <c r="B705" s="36" t="s">
        <v>5032</v>
      </c>
      <c r="C705" s="36">
        <v>0</v>
      </c>
      <c r="D705" s="36">
        <v>0</v>
      </c>
      <c r="E705" s="36">
        <v>1045</v>
      </c>
      <c r="F705" s="36" t="s">
        <v>5233</v>
      </c>
      <c r="G705" s="36" t="s">
        <v>35</v>
      </c>
      <c r="H705" s="36"/>
      <c r="I705" s="36">
        <v>0</v>
      </c>
      <c r="J705" s="36">
        <v>0</v>
      </c>
      <c r="K705" s="36">
        <v>99999</v>
      </c>
      <c r="L705" s="36">
        <v>0</v>
      </c>
      <c r="M705" s="36"/>
      <c r="N705" s="36"/>
    </row>
    <row r="706" spans="1:14">
      <c r="A706" s="36" t="s">
        <v>5234</v>
      </c>
      <c r="B706" s="36" t="s">
        <v>5032</v>
      </c>
      <c r="C706" s="36">
        <v>0</v>
      </c>
      <c r="D706" s="36">
        <v>0</v>
      </c>
      <c r="E706" s="36">
        <v>1045</v>
      </c>
      <c r="F706" s="36" t="s">
        <v>5235</v>
      </c>
      <c r="G706" s="36" t="s">
        <v>35</v>
      </c>
      <c r="H706" s="36"/>
      <c r="I706" s="36">
        <v>0</v>
      </c>
      <c r="J706" s="36">
        <v>0</v>
      </c>
      <c r="K706" s="36">
        <v>99999</v>
      </c>
      <c r="L706" s="36">
        <v>0</v>
      </c>
      <c r="M706" s="36"/>
      <c r="N706" s="36"/>
    </row>
    <row r="707" spans="1:14">
      <c r="A707" s="36" t="s">
        <v>5236</v>
      </c>
      <c r="B707" s="36" t="s">
        <v>5032</v>
      </c>
      <c r="C707" s="36">
        <v>0</v>
      </c>
      <c r="D707" s="36">
        <v>0</v>
      </c>
      <c r="E707" s="36">
        <v>1045</v>
      </c>
      <c r="F707" s="36" t="s">
        <v>5237</v>
      </c>
      <c r="G707" s="36" t="s">
        <v>35</v>
      </c>
      <c r="H707" s="36"/>
      <c r="I707" s="36">
        <v>0</v>
      </c>
      <c r="J707" s="36">
        <v>0</v>
      </c>
      <c r="K707" s="36">
        <v>99999</v>
      </c>
      <c r="L707" s="36">
        <v>0</v>
      </c>
      <c r="M707" s="36"/>
      <c r="N707" s="36"/>
    </row>
    <row r="708" spans="1:14">
      <c r="A708" s="36" t="s">
        <v>5238</v>
      </c>
      <c r="B708" s="36" t="s">
        <v>5032</v>
      </c>
      <c r="C708" s="36">
        <v>0</v>
      </c>
      <c r="D708" s="36">
        <v>0</v>
      </c>
      <c r="E708" s="36">
        <v>1045</v>
      </c>
      <c r="F708" s="36" t="s">
        <v>5239</v>
      </c>
      <c r="G708" s="36" t="s">
        <v>35</v>
      </c>
      <c r="H708" s="36"/>
      <c r="I708" s="36">
        <v>0</v>
      </c>
      <c r="J708" s="36">
        <v>0</v>
      </c>
      <c r="K708" s="36">
        <v>99999</v>
      </c>
      <c r="L708" s="36">
        <v>0</v>
      </c>
      <c r="M708" s="36"/>
      <c r="N708" s="36"/>
    </row>
    <row r="709" spans="1:14">
      <c r="A709" s="36" t="s">
        <v>5240</v>
      </c>
      <c r="B709" s="36" t="s">
        <v>5032</v>
      </c>
      <c r="C709" s="36">
        <v>0</v>
      </c>
      <c r="D709" s="36">
        <v>0</v>
      </c>
      <c r="E709" s="36">
        <v>1045</v>
      </c>
      <c r="F709" s="36" t="s">
        <v>5241</v>
      </c>
      <c r="G709" s="36" t="s">
        <v>35</v>
      </c>
      <c r="H709" s="36"/>
      <c r="I709" s="36">
        <v>0</v>
      </c>
      <c r="J709" s="36">
        <v>0</v>
      </c>
      <c r="K709" s="36">
        <v>99999</v>
      </c>
      <c r="L709" s="36">
        <v>0</v>
      </c>
      <c r="M709" s="36"/>
      <c r="N709" s="36"/>
    </row>
    <row r="710" spans="1:14">
      <c r="A710" s="36" t="s">
        <v>5242</v>
      </c>
      <c r="B710" s="36" t="s">
        <v>5032</v>
      </c>
      <c r="C710" s="36">
        <v>0</v>
      </c>
      <c r="D710" s="36">
        <v>0</v>
      </c>
      <c r="E710" s="36">
        <v>1045</v>
      </c>
      <c r="F710" s="36" t="s">
        <v>5243</v>
      </c>
      <c r="G710" s="36" t="s">
        <v>35</v>
      </c>
      <c r="H710" s="36"/>
      <c r="I710" s="36">
        <v>0</v>
      </c>
      <c r="J710" s="36">
        <v>0</v>
      </c>
      <c r="K710" s="36">
        <v>99999</v>
      </c>
      <c r="L710" s="36">
        <v>0</v>
      </c>
      <c r="M710" s="36"/>
      <c r="N710" s="36"/>
    </row>
    <row r="711" spans="1:14">
      <c r="A711" s="36" t="s">
        <v>5244</v>
      </c>
      <c r="B711" s="36" t="s">
        <v>5032</v>
      </c>
      <c r="C711" s="36">
        <v>0</v>
      </c>
      <c r="D711" s="36">
        <v>0</v>
      </c>
      <c r="E711" s="36">
        <v>1045</v>
      </c>
      <c r="F711" s="36" t="s">
        <v>5245</v>
      </c>
      <c r="G711" s="36" t="s">
        <v>35</v>
      </c>
      <c r="H711" s="36"/>
      <c r="I711" s="36">
        <v>0</v>
      </c>
      <c r="J711" s="36">
        <v>0</v>
      </c>
      <c r="K711" s="36">
        <v>99999</v>
      </c>
      <c r="L711" s="36">
        <v>0</v>
      </c>
      <c r="M711" s="36"/>
      <c r="N711" s="36"/>
    </row>
    <row r="712" spans="1:14">
      <c r="A712" s="36" t="s">
        <v>5246</v>
      </c>
      <c r="B712" s="36" t="s">
        <v>5032</v>
      </c>
      <c r="C712" s="36">
        <v>0</v>
      </c>
      <c r="D712" s="36">
        <v>0</v>
      </c>
      <c r="E712" s="36">
        <v>1045</v>
      </c>
      <c r="F712" s="36" t="s">
        <v>5247</v>
      </c>
      <c r="G712" s="36" t="s">
        <v>35</v>
      </c>
      <c r="H712" s="36"/>
      <c r="I712" s="36">
        <v>0</v>
      </c>
      <c r="J712" s="36">
        <v>0</v>
      </c>
      <c r="K712" s="36">
        <v>99999</v>
      </c>
      <c r="L712" s="36">
        <v>0</v>
      </c>
      <c r="M712" s="36"/>
      <c r="N712" s="36"/>
    </row>
    <row r="713" spans="1:14">
      <c r="A713" s="36" t="s">
        <v>5248</v>
      </c>
      <c r="B713" s="36" t="s">
        <v>5032</v>
      </c>
      <c r="C713" s="36">
        <v>0</v>
      </c>
      <c r="D713" s="36">
        <v>0</v>
      </c>
      <c r="E713" s="36">
        <v>1045</v>
      </c>
      <c r="F713" s="36" t="s">
        <v>5249</v>
      </c>
      <c r="G713" s="36" t="s">
        <v>35</v>
      </c>
      <c r="H713" s="36"/>
      <c r="I713" s="36">
        <v>0</v>
      </c>
      <c r="J713" s="36">
        <v>0</v>
      </c>
      <c r="K713" s="36">
        <v>99999</v>
      </c>
      <c r="L713" s="36">
        <v>0</v>
      </c>
      <c r="M713" s="36"/>
      <c r="N713" s="36"/>
    </row>
    <row r="714" spans="1:14">
      <c r="A714" s="36" t="s">
        <v>5250</v>
      </c>
      <c r="B714" s="36" t="s">
        <v>5032</v>
      </c>
      <c r="C714" s="36">
        <v>0</v>
      </c>
      <c r="D714" s="36">
        <v>0</v>
      </c>
      <c r="E714" s="36">
        <v>1045</v>
      </c>
      <c r="F714" s="36" t="s">
        <v>5251</v>
      </c>
      <c r="G714" s="36" t="s">
        <v>35</v>
      </c>
      <c r="H714" s="36"/>
      <c r="I714" s="36">
        <v>0</v>
      </c>
      <c r="J714" s="36">
        <v>0</v>
      </c>
      <c r="K714" s="36">
        <v>99999</v>
      </c>
      <c r="L714" s="36">
        <v>0</v>
      </c>
      <c r="M714" s="36"/>
      <c r="N714" s="36"/>
    </row>
    <row r="715" spans="1:14">
      <c r="A715" s="36" t="s">
        <v>5252</v>
      </c>
      <c r="B715" s="36" t="s">
        <v>5032</v>
      </c>
      <c r="C715" s="36">
        <v>0</v>
      </c>
      <c r="D715" s="36">
        <v>0</v>
      </c>
      <c r="E715" s="36">
        <v>1045</v>
      </c>
      <c r="F715" s="36" t="s">
        <v>5253</v>
      </c>
      <c r="G715" s="36" t="s">
        <v>35</v>
      </c>
      <c r="H715" s="36"/>
      <c r="I715" s="36">
        <v>0</v>
      </c>
      <c r="J715" s="36">
        <v>0</v>
      </c>
      <c r="K715" s="36">
        <v>99999</v>
      </c>
      <c r="L715" s="36">
        <v>0</v>
      </c>
      <c r="M715" s="36"/>
      <c r="N715" s="36"/>
    </row>
    <row r="716" spans="1:14">
      <c r="A716" s="36" t="s">
        <v>5254</v>
      </c>
      <c r="B716" s="36" t="s">
        <v>5032</v>
      </c>
      <c r="C716" s="36">
        <v>0</v>
      </c>
      <c r="D716" s="36">
        <v>0</v>
      </c>
      <c r="E716" s="36">
        <v>1045</v>
      </c>
      <c r="F716" s="36" t="s">
        <v>5255</v>
      </c>
      <c r="G716" s="36" t="s">
        <v>35</v>
      </c>
      <c r="H716" s="36"/>
      <c r="I716" s="36">
        <v>0</v>
      </c>
      <c r="J716" s="36">
        <v>0</v>
      </c>
      <c r="K716" s="36">
        <v>99999</v>
      </c>
      <c r="L716" s="36">
        <v>0</v>
      </c>
      <c r="M716" s="36"/>
      <c r="N716" s="36"/>
    </row>
    <row r="717" spans="1:14">
      <c r="A717" s="36" t="s">
        <v>5256</v>
      </c>
      <c r="B717" s="36" t="s">
        <v>5032</v>
      </c>
      <c r="C717" s="36">
        <v>0</v>
      </c>
      <c r="D717" s="36">
        <v>0</v>
      </c>
      <c r="E717" s="36">
        <v>1045</v>
      </c>
      <c r="F717" s="36" t="s">
        <v>5257</v>
      </c>
      <c r="G717" s="36" t="s">
        <v>35</v>
      </c>
      <c r="H717" s="36"/>
      <c r="I717" s="36">
        <v>0</v>
      </c>
      <c r="J717" s="36">
        <v>0</v>
      </c>
      <c r="K717" s="36">
        <v>99999</v>
      </c>
      <c r="L717" s="36">
        <v>0</v>
      </c>
      <c r="M717" s="36"/>
      <c r="N717" s="36"/>
    </row>
    <row r="718" spans="1:14">
      <c r="A718" s="36" t="s">
        <v>5258</v>
      </c>
      <c r="B718" s="36" t="s">
        <v>5032</v>
      </c>
      <c r="C718" s="36">
        <v>0</v>
      </c>
      <c r="D718" s="36">
        <v>0</v>
      </c>
      <c r="E718" s="36">
        <v>1045</v>
      </c>
      <c r="F718" s="36" t="s">
        <v>5259</v>
      </c>
      <c r="G718" s="36" t="s">
        <v>35</v>
      </c>
      <c r="H718" s="36"/>
      <c r="I718" s="36">
        <v>0</v>
      </c>
      <c r="J718" s="36">
        <v>0</v>
      </c>
      <c r="K718" s="36">
        <v>99999</v>
      </c>
      <c r="L718" s="36">
        <v>0</v>
      </c>
      <c r="M718" s="36"/>
      <c r="N718" s="36"/>
    </row>
    <row r="719" spans="1:14">
      <c r="A719" s="36" t="s">
        <v>5260</v>
      </c>
      <c r="B719" s="36" t="s">
        <v>5032</v>
      </c>
      <c r="C719" s="36">
        <v>0</v>
      </c>
      <c r="D719" s="36">
        <v>0</v>
      </c>
      <c r="E719" s="36">
        <v>1045</v>
      </c>
      <c r="F719" s="36" t="s">
        <v>5261</v>
      </c>
      <c r="G719" s="36" t="s">
        <v>35</v>
      </c>
      <c r="H719" s="36"/>
      <c r="I719" s="36">
        <v>0</v>
      </c>
      <c r="J719" s="36">
        <v>0</v>
      </c>
      <c r="K719" s="36">
        <v>99999</v>
      </c>
      <c r="L719" s="36">
        <v>0</v>
      </c>
      <c r="M719" s="36"/>
      <c r="N719" s="36"/>
    </row>
    <row r="720" spans="1:14">
      <c r="A720" s="36" t="s">
        <v>5262</v>
      </c>
      <c r="B720" s="36" t="s">
        <v>5032</v>
      </c>
      <c r="C720" s="36">
        <v>0</v>
      </c>
      <c r="D720" s="36">
        <v>0</v>
      </c>
      <c r="E720" s="36">
        <v>1045</v>
      </c>
      <c r="F720" s="36" t="s">
        <v>5263</v>
      </c>
      <c r="G720" s="36" t="s">
        <v>35</v>
      </c>
      <c r="H720" s="36"/>
      <c r="I720" s="36">
        <v>0</v>
      </c>
      <c r="J720" s="36">
        <v>0</v>
      </c>
      <c r="K720" s="36">
        <v>99999</v>
      </c>
      <c r="L720" s="36">
        <v>0</v>
      </c>
      <c r="M720" s="36"/>
      <c r="N720" s="36"/>
    </row>
    <row r="721" spans="1:14">
      <c r="A721" s="36" t="s">
        <v>5264</v>
      </c>
      <c r="B721" s="36" t="s">
        <v>5032</v>
      </c>
      <c r="C721" s="36">
        <v>0</v>
      </c>
      <c r="D721" s="36">
        <v>0</v>
      </c>
      <c r="E721" s="36">
        <v>1045</v>
      </c>
      <c r="F721" s="36" t="s">
        <v>5265</v>
      </c>
      <c r="G721" s="36" t="s">
        <v>35</v>
      </c>
      <c r="H721" s="36"/>
      <c r="I721" s="36">
        <v>0</v>
      </c>
      <c r="J721" s="36">
        <v>0</v>
      </c>
      <c r="K721" s="36">
        <v>99999</v>
      </c>
      <c r="L721" s="36">
        <v>0</v>
      </c>
      <c r="M721" s="36"/>
      <c r="N721" s="36"/>
    </row>
    <row r="722" spans="1:14">
      <c r="A722" s="36" t="s">
        <v>5266</v>
      </c>
      <c r="B722" s="36" t="s">
        <v>5032</v>
      </c>
      <c r="C722" s="36">
        <v>0</v>
      </c>
      <c r="D722" s="36">
        <v>0</v>
      </c>
      <c r="E722" s="36">
        <v>1045</v>
      </c>
      <c r="F722" s="36" t="s">
        <v>5267</v>
      </c>
      <c r="G722" s="36" t="s">
        <v>35</v>
      </c>
      <c r="H722" s="36"/>
      <c r="I722" s="36">
        <v>0</v>
      </c>
      <c r="J722" s="36">
        <v>0</v>
      </c>
      <c r="K722" s="36">
        <v>99999</v>
      </c>
      <c r="L722" s="36">
        <v>0</v>
      </c>
      <c r="M722" s="36"/>
      <c r="N722" s="36"/>
    </row>
    <row r="723" spans="1:14">
      <c r="A723" s="36" t="s">
        <v>5268</v>
      </c>
      <c r="B723" s="36" t="s">
        <v>5032</v>
      </c>
      <c r="C723" s="36">
        <v>0</v>
      </c>
      <c r="D723" s="36">
        <v>0</v>
      </c>
      <c r="E723" s="36">
        <v>1045</v>
      </c>
      <c r="F723" s="36" t="s">
        <v>5269</v>
      </c>
      <c r="G723" s="36" t="s">
        <v>35</v>
      </c>
      <c r="H723" s="36"/>
      <c r="I723" s="36">
        <v>0</v>
      </c>
      <c r="J723" s="36">
        <v>0</v>
      </c>
      <c r="K723" s="36">
        <v>99999</v>
      </c>
      <c r="L723" s="36">
        <v>0</v>
      </c>
      <c r="M723" s="36"/>
      <c r="N723" s="36"/>
    </row>
    <row r="724" spans="1:14">
      <c r="A724" s="36" t="s">
        <v>5270</v>
      </c>
      <c r="B724" s="36" t="s">
        <v>5032</v>
      </c>
      <c r="C724" s="36">
        <v>0</v>
      </c>
      <c r="D724" s="36">
        <v>0</v>
      </c>
      <c r="E724" s="36">
        <v>1045</v>
      </c>
      <c r="F724" s="36" t="s">
        <v>5271</v>
      </c>
      <c r="G724" s="36" t="s">
        <v>35</v>
      </c>
      <c r="H724" s="36"/>
      <c r="I724" s="36">
        <v>0</v>
      </c>
      <c r="J724" s="36">
        <v>0</v>
      </c>
      <c r="K724" s="36">
        <v>99999</v>
      </c>
      <c r="L724" s="36">
        <v>0</v>
      </c>
      <c r="M724" s="36"/>
      <c r="N724" s="36"/>
    </row>
    <row r="725" spans="1:14">
      <c r="A725" s="36" t="s">
        <v>5272</v>
      </c>
      <c r="B725" s="36" t="s">
        <v>5032</v>
      </c>
      <c r="C725" s="36">
        <v>0</v>
      </c>
      <c r="D725" s="36">
        <v>0</v>
      </c>
      <c r="E725" s="36">
        <v>1045</v>
      </c>
      <c r="F725" s="36" t="s">
        <v>5273</v>
      </c>
      <c r="G725" s="36" t="s">
        <v>35</v>
      </c>
      <c r="H725" s="36"/>
      <c r="I725" s="36">
        <v>0</v>
      </c>
      <c r="J725" s="36">
        <v>0</v>
      </c>
      <c r="K725" s="36">
        <v>99999</v>
      </c>
      <c r="L725" s="36">
        <v>0</v>
      </c>
      <c r="M725" s="36"/>
      <c r="N725" s="36"/>
    </row>
    <row r="726" spans="1:14">
      <c r="A726" s="36" t="s">
        <v>5274</v>
      </c>
      <c r="B726" s="36" t="s">
        <v>5032</v>
      </c>
      <c r="C726" s="36">
        <v>0</v>
      </c>
      <c r="D726" s="36">
        <v>0</v>
      </c>
      <c r="E726" s="36">
        <v>1045</v>
      </c>
      <c r="F726" s="36" t="s">
        <v>5275</v>
      </c>
      <c r="G726" s="36" t="s">
        <v>35</v>
      </c>
      <c r="H726" s="36"/>
      <c r="I726" s="36">
        <v>0</v>
      </c>
      <c r="J726" s="36">
        <v>0</v>
      </c>
      <c r="K726" s="36">
        <v>99999</v>
      </c>
      <c r="L726" s="36">
        <v>0</v>
      </c>
      <c r="M726" s="36"/>
      <c r="N726" s="36"/>
    </row>
    <row r="727" spans="1:14">
      <c r="A727" s="36" t="s">
        <v>5276</v>
      </c>
      <c r="B727" s="36" t="s">
        <v>5032</v>
      </c>
      <c r="C727" s="36">
        <v>0</v>
      </c>
      <c r="D727" s="36">
        <v>0</v>
      </c>
      <c r="E727" s="36">
        <v>1045</v>
      </c>
      <c r="F727" s="36" t="s">
        <v>5277</v>
      </c>
      <c r="G727" s="36" t="s">
        <v>35</v>
      </c>
      <c r="H727" s="36"/>
      <c r="I727" s="36">
        <v>0</v>
      </c>
      <c r="J727" s="36">
        <v>0</v>
      </c>
      <c r="K727" s="36">
        <v>99999</v>
      </c>
      <c r="L727" s="36">
        <v>0</v>
      </c>
      <c r="M727" s="36"/>
      <c r="N727" s="36"/>
    </row>
    <row r="728" spans="1:14">
      <c r="A728" s="36" t="s">
        <v>5278</v>
      </c>
      <c r="B728" s="36" t="s">
        <v>5032</v>
      </c>
      <c r="C728" s="36">
        <v>0</v>
      </c>
      <c r="D728" s="36">
        <v>0</v>
      </c>
      <c r="E728" s="36">
        <v>1045</v>
      </c>
      <c r="F728" s="36" t="s">
        <v>5279</v>
      </c>
      <c r="G728" s="36" t="s">
        <v>35</v>
      </c>
      <c r="H728" s="36"/>
      <c r="I728" s="36">
        <v>0</v>
      </c>
      <c r="J728" s="36">
        <v>0</v>
      </c>
      <c r="K728" s="36">
        <v>99999</v>
      </c>
      <c r="L728" s="36">
        <v>0</v>
      </c>
      <c r="M728" s="36"/>
      <c r="N728" s="36"/>
    </row>
    <row r="729" spans="1:14">
      <c r="A729" s="36" t="s">
        <v>5280</v>
      </c>
      <c r="B729" s="36" t="s">
        <v>5032</v>
      </c>
      <c r="C729" s="36">
        <v>0</v>
      </c>
      <c r="D729" s="36">
        <v>0</v>
      </c>
      <c r="E729" s="36">
        <v>1045</v>
      </c>
      <c r="F729" s="36" t="s">
        <v>5281</v>
      </c>
      <c r="G729" s="36" t="s">
        <v>35</v>
      </c>
      <c r="H729" s="36"/>
      <c r="I729" s="36">
        <v>0</v>
      </c>
      <c r="J729" s="36">
        <v>0</v>
      </c>
      <c r="K729" s="36">
        <v>99999</v>
      </c>
      <c r="L729" s="36">
        <v>0</v>
      </c>
      <c r="M729" s="36"/>
      <c r="N729" s="36"/>
    </row>
    <row r="730" spans="1:14">
      <c r="A730" s="36" t="s">
        <v>5282</v>
      </c>
      <c r="B730" s="36" t="s">
        <v>5032</v>
      </c>
      <c r="C730" s="36">
        <v>0</v>
      </c>
      <c r="D730" s="36">
        <v>0</v>
      </c>
      <c r="E730" s="36">
        <v>1045</v>
      </c>
      <c r="F730" s="36" t="s">
        <v>5283</v>
      </c>
      <c r="G730" s="36" t="s">
        <v>35</v>
      </c>
      <c r="H730" s="36"/>
      <c r="I730" s="36">
        <v>0</v>
      </c>
      <c r="J730" s="36">
        <v>0</v>
      </c>
      <c r="K730" s="36">
        <v>99999</v>
      </c>
      <c r="L730" s="36">
        <v>0</v>
      </c>
      <c r="M730" s="36"/>
      <c r="N730" s="36"/>
    </row>
    <row r="731" spans="1:14">
      <c r="A731" s="36" t="s">
        <v>5284</v>
      </c>
      <c r="B731" s="36" t="s">
        <v>5032</v>
      </c>
      <c r="C731" s="36">
        <v>0</v>
      </c>
      <c r="D731" s="36">
        <v>0</v>
      </c>
      <c r="E731" s="36">
        <v>1045</v>
      </c>
      <c r="F731" s="36" t="s">
        <v>5285</v>
      </c>
      <c r="G731" s="36" t="s">
        <v>35</v>
      </c>
      <c r="H731" s="36"/>
      <c r="I731" s="36">
        <v>0</v>
      </c>
      <c r="J731" s="36">
        <v>0</v>
      </c>
      <c r="K731" s="36">
        <v>99999</v>
      </c>
      <c r="L731" s="36">
        <v>0</v>
      </c>
      <c r="M731" s="36"/>
      <c r="N731" s="36"/>
    </row>
    <row r="732" spans="1:14">
      <c r="A732" s="36" t="s">
        <v>5286</v>
      </c>
      <c r="B732" s="36" t="s">
        <v>5032</v>
      </c>
      <c r="C732" s="36">
        <v>0</v>
      </c>
      <c r="D732" s="36">
        <v>0</v>
      </c>
      <c r="E732" s="36">
        <v>1045</v>
      </c>
      <c r="F732" s="36" t="s">
        <v>5287</v>
      </c>
      <c r="G732" s="36" t="s">
        <v>35</v>
      </c>
      <c r="H732" s="36"/>
      <c r="I732" s="36">
        <v>0</v>
      </c>
      <c r="J732" s="36">
        <v>0</v>
      </c>
      <c r="K732" s="36">
        <v>99999</v>
      </c>
      <c r="L732" s="36">
        <v>0</v>
      </c>
      <c r="M732" s="36"/>
      <c r="N732" s="36"/>
    </row>
    <row r="733" spans="1:14">
      <c r="A733" s="36" t="s">
        <v>5288</v>
      </c>
      <c r="B733" s="36" t="s">
        <v>5032</v>
      </c>
      <c r="C733" s="36">
        <v>0</v>
      </c>
      <c r="D733" s="36">
        <v>0</v>
      </c>
      <c r="E733" s="36">
        <v>1045</v>
      </c>
      <c r="F733" s="36" t="s">
        <v>5289</v>
      </c>
      <c r="G733" s="36" t="s">
        <v>35</v>
      </c>
      <c r="H733" s="36"/>
      <c r="I733" s="36">
        <v>0</v>
      </c>
      <c r="J733" s="36">
        <v>0</v>
      </c>
      <c r="K733" s="36">
        <v>99999</v>
      </c>
      <c r="L733" s="36">
        <v>0</v>
      </c>
      <c r="M733" s="36"/>
      <c r="N733" s="36"/>
    </row>
    <row r="734" spans="1:14">
      <c r="A734" s="36" t="s">
        <v>5290</v>
      </c>
      <c r="B734" s="36" t="s">
        <v>5032</v>
      </c>
      <c r="C734" s="36">
        <v>0</v>
      </c>
      <c r="D734" s="36">
        <v>0</v>
      </c>
      <c r="E734" s="36">
        <v>1045</v>
      </c>
      <c r="F734" s="36" t="s">
        <v>5291</v>
      </c>
      <c r="G734" s="36" t="s">
        <v>35</v>
      </c>
      <c r="H734" s="36"/>
      <c r="I734" s="36">
        <v>0</v>
      </c>
      <c r="J734" s="36">
        <v>0</v>
      </c>
      <c r="K734" s="36">
        <v>99999</v>
      </c>
      <c r="L734" s="36">
        <v>0</v>
      </c>
      <c r="M734" s="36"/>
      <c r="N734" s="36"/>
    </row>
    <row r="735" spans="1:14">
      <c r="A735" s="36" t="s">
        <v>5292</v>
      </c>
      <c r="B735" s="36" t="s">
        <v>5032</v>
      </c>
      <c r="C735" s="36">
        <v>0</v>
      </c>
      <c r="D735" s="36">
        <v>0</v>
      </c>
      <c r="E735" s="36">
        <v>1045</v>
      </c>
      <c r="F735" s="36" t="s">
        <v>5293</v>
      </c>
      <c r="G735" s="36" t="s">
        <v>35</v>
      </c>
      <c r="H735" s="36"/>
      <c r="I735" s="36">
        <v>0</v>
      </c>
      <c r="J735" s="36">
        <v>0</v>
      </c>
      <c r="K735" s="36">
        <v>99999</v>
      </c>
      <c r="L735" s="36">
        <v>0</v>
      </c>
      <c r="M735" s="36"/>
      <c r="N735" s="36"/>
    </row>
    <row r="736" spans="1:14">
      <c r="A736" s="36" t="s">
        <v>5294</v>
      </c>
      <c r="B736" s="36" t="s">
        <v>5032</v>
      </c>
      <c r="C736" s="36">
        <v>0</v>
      </c>
      <c r="D736" s="36">
        <v>0</v>
      </c>
      <c r="E736" s="36">
        <v>1045</v>
      </c>
      <c r="F736" s="36" t="s">
        <v>5295</v>
      </c>
      <c r="G736" s="36" t="s">
        <v>35</v>
      </c>
      <c r="H736" s="36"/>
      <c r="I736" s="36">
        <v>0</v>
      </c>
      <c r="J736" s="36">
        <v>0</v>
      </c>
      <c r="K736" s="36">
        <v>99999</v>
      </c>
      <c r="L736" s="36">
        <v>0</v>
      </c>
      <c r="M736" s="36"/>
      <c r="N736" s="36"/>
    </row>
    <row r="737" spans="1:14">
      <c r="A737" s="36" t="s">
        <v>5296</v>
      </c>
      <c r="B737" s="36" t="s">
        <v>5032</v>
      </c>
      <c r="C737" s="36">
        <v>0</v>
      </c>
      <c r="D737" s="36">
        <v>0</v>
      </c>
      <c r="E737" s="36">
        <v>1045</v>
      </c>
      <c r="F737" s="36" t="s">
        <v>5297</v>
      </c>
      <c r="G737" s="36" t="s">
        <v>35</v>
      </c>
      <c r="H737" s="36"/>
      <c r="I737" s="36">
        <v>0</v>
      </c>
      <c r="J737" s="36">
        <v>0</v>
      </c>
      <c r="K737" s="36">
        <v>99999</v>
      </c>
      <c r="L737" s="36">
        <v>0</v>
      </c>
      <c r="M737" s="36"/>
      <c r="N737" s="36"/>
    </row>
    <row r="738" spans="1:14">
      <c r="A738" s="36" t="s">
        <v>5298</v>
      </c>
      <c r="B738" s="36" t="s">
        <v>5032</v>
      </c>
      <c r="C738" s="36">
        <v>0</v>
      </c>
      <c r="D738" s="36">
        <v>0</v>
      </c>
      <c r="E738" s="36">
        <v>1045</v>
      </c>
      <c r="F738" s="36" t="s">
        <v>5299</v>
      </c>
      <c r="G738" s="36" t="s">
        <v>35</v>
      </c>
      <c r="H738" s="36"/>
      <c r="I738" s="36">
        <v>0</v>
      </c>
      <c r="J738" s="36">
        <v>0</v>
      </c>
      <c r="K738" s="36">
        <v>99999</v>
      </c>
      <c r="L738" s="36">
        <v>0</v>
      </c>
      <c r="M738" s="36"/>
      <c r="N738" s="36"/>
    </row>
    <row r="739" spans="1:14">
      <c r="A739" s="36" t="s">
        <v>5300</v>
      </c>
      <c r="B739" s="36" t="s">
        <v>5032</v>
      </c>
      <c r="C739" s="36">
        <v>0</v>
      </c>
      <c r="D739" s="36">
        <v>0</v>
      </c>
      <c r="E739" s="36">
        <v>1045</v>
      </c>
      <c r="F739" s="36" t="s">
        <v>5301</v>
      </c>
      <c r="G739" s="36" t="s">
        <v>35</v>
      </c>
      <c r="H739" s="36"/>
      <c r="I739" s="36">
        <v>0</v>
      </c>
      <c r="J739" s="36">
        <v>0</v>
      </c>
      <c r="K739" s="36">
        <v>99999</v>
      </c>
      <c r="L739" s="36">
        <v>0</v>
      </c>
      <c r="M739" s="36"/>
      <c r="N739" s="36"/>
    </row>
    <row r="740" spans="1:14">
      <c r="A740" s="36" t="s">
        <v>5302</v>
      </c>
      <c r="B740" s="36" t="s">
        <v>5032</v>
      </c>
      <c r="C740" s="36">
        <v>0</v>
      </c>
      <c r="D740" s="36">
        <v>0</v>
      </c>
      <c r="E740" s="36">
        <v>1045</v>
      </c>
      <c r="F740" s="36" t="s">
        <v>5303</v>
      </c>
      <c r="G740" s="36" t="s">
        <v>35</v>
      </c>
      <c r="H740" s="36"/>
      <c r="I740" s="36">
        <v>0</v>
      </c>
      <c r="J740" s="36">
        <v>0</v>
      </c>
      <c r="K740" s="36">
        <v>99999</v>
      </c>
      <c r="L740" s="36">
        <v>0</v>
      </c>
      <c r="M740" s="36"/>
      <c r="N740" s="36"/>
    </row>
    <row r="741" spans="1:14">
      <c r="A741" s="36" t="s">
        <v>5304</v>
      </c>
      <c r="B741" s="36" t="s">
        <v>5032</v>
      </c>
      <c r="C741" s="36">
        <v>0</v>
      </c>
      <c r="D741" s="36">
        <v>0</v>
      </c>
      <c r="E741" s="36">
        <v>1045</v>
      </c>
      <c r="F741" s="36" t="s">
        <v>5305</v>
      </c>
      <c r="G741" s="36" t="s">
        <v>35</v>
      </c>
      <c r="H741" s="36"/>
      <c r="I741" s="36">
        <v>0</v>
      </c>
      <c r="J741" s="36">
        <v>0</v>
      </c>
      <c r="K741" s="36">
        <v>99999</v>
      </c>
      <c r="L741" s="36">
        <v>0</v>
      </c>
      <c r="M741" s="36"/>
      <c r="N741" s="36"/>
    </row>
    <row r="742" spans="1:14">
      <c r="A742" s="36" t="s">
        <v>5306</v>
      </c>
      <c r="B742" s="36" t="s">
        <v>5032</v>
      </c>
      <c r="C742" s="36">
        <v>0</v>
      </c>
      <c r="D742" s="36">
        <v>0</v>
      </c>
      <c r="E742" s="36">
        <v>1045</v>
      </c>
      <c r="F742" s="36" t="s">
        <v>5307</v>
      </c>
      <c r="G742" s="36" t="s">
        <v>35</v>
      </c>
      <c r="H742" s="36"/>
      <c r="I742" s="36">
        <v>0</v>
      </c>
      <c r="J742" s="36">
        <v>0</v>
      </c>
      <c r="K742" s="36">
        <v>99999</v>
      </c>
      <c r="L742" s="36">
        <v>0</v>
      </c>
      <c r="M742" s="36"/>
      <c r="N742" s="36"/>
    </row>
    <row r="743" spans="1:14">
      <c r="A743" s="36" t="s">
        <v>5308</v>
      </c>
      <c r="B743" s="36" t="s">
        <v>5032</v>
      </c>
      <c r="C743" s="36">
        <v>0</v>
      </c>
      <c r="D743" s="36">
        <v>0</v>
      </c>
      <c r="E743" s="36">
        <v>1045</v>
      </c>
      <c r="F743" s="36" t="s">
        <v>5309</v>
      </c>
      <c r="G743" s="36" t="s">
        <v>35</v>
      </c>
      <c r="H743" s="36"/>
      <c r="I743" s="36">
        <v>0</v>
      </c>
      <c r="J743" s="36">
        <v>0</v>
      </c>
      <c r="K743" s="36">
        <v>99999</v>
      </c>
      <c r="L743" s="36">
        <v>0</v>
      </c>
      <c r="M743" s="36"/>
      <c r="N743" s="36"/>
    </row>
    <row r="744" spans="1:14">
      <c r="A744" s="36" t="s">
        <v>5310</v>
      </c>
      <c r="B744" s="36" t="s">
        <v>5032</v>
      </c>
      <c r="C744" s="36">
        <v>0</v>
      </c>
      <c r="D744" s="36">
        <v>0</v>
      </c>
      <c r="E744" s="36">
        <v>1045</v>
      </c>
      <c r="F744" s="36" t="s">
        <v>5311</v>
      </c>
      <c r="G744" s="36" t="s">
        <v>35</v>
      </c>
      <c r="H744" s="36"/>
      <c r="I744" s="36">
        <v>0</v>
      </c>
      <c r="J744" s="36">
        <v>0</v>
      </c>
      <c r="K744" s="36">
        <v>99999</v>
      </c>
      <c r="L744" s="36">
        <v>0</v>
      </c>
      <c r="M744" s="36"/>
      <c r="N744" s="36"/>
    </row>
    <row r="745" spans="1:14">
      <c r="A745" s="36" t="s">
        <v>5312</v>
      </c>
      <c r="B745" s="36" t="s">
        <v>5032</v>
      </c>
      <c r="C745" s="36">
        <v>0</v>
      </c>
      <c r="D745" s="36">
        <v>0</v>
      </c>
      <c r="E745" s="36">
        <v>1045</v>
      </c>
      <c r="F745" s="36" t="s">
        <v>5313</v>
      </c>
      <c r="G745" s="36" t="s">
        <v>35</v>
      </c>
      <c r="H745" s="36"/>
      <c r="I745" s="36">
        <v>0</v>
      </c>
      <c r="J745" s="36">
        <v>0</v>
      </c>
      <c r="K745" s="36">
        <v>99999</v>
      </c>
      <c r="L745" s="36">
        <v>0</v>
      </c>
      <c r="M745" s="36"/>
      <c r="N745" s="36"/>
    </row>
    <row r="746" spans="1:14">
      <c r="A746" s="36" t="s">
        <v>5314</v>
      </c>
      <c r="B746" s="36" t="s">
        <v>5032</v>
      </c>
      <c r="C746" s="36">
        <v>0</v>
      </c>
      <c r="D746" s="36">
        <v>0</v>
      </c>
      <c r="E746" s="36">
        <v>1045</v>
      </c>
      <c r="F746" s="36" t="s">
        <v>5315</v>
      </c>
      <c r="G746" s="36" t="s">
        <v>35</v>
      </c>
      <c r="H746" s="36"/>
      <c r="I746" s="36">
        <v>0</v>
      </c>
      <c r="J746" s="36">
        <v>0</v>
      </c>
      <c r="K746" s="36">
        <v>99999</v>
      </c>
      <c r="L746" s="36">
        <v>0</v>
      </c>
      <c r="M746" s="36"/>
      <c r="N746" s="36"/>
    </row>
    <row r="747" spans="1:14">
      <c r="A747" s="36" t="s">
        <v>5316</v>
      </c>
      <c r="B747" s="36" t="s">
        <v>5032</v>
      </c>
      <c r="C747" s="36">
        <v>0</v>
      </c>
      <c r="D747" s="36">
        <v>0</v>
      </c>
      <c r="E747" s="36">
        <v>1045</v>
      </c>
      <c r="F747" s="36" t="s">
        <v>5317</v>
      </c>
      <c r="G747" s="36" t="s">
        <v>35</v>
      </c>
      <c r="H747" s="36"/>
      <c r="I747" s="36">
        <v>0</v>
      </c>
      <c r="J747" s="36">
        <v>0</v>
      </c>
      <c r="K747" s="36">
        <v>99999</v>
      </c>
      <c r="L747" s="36">
        <v>0</v>
      </c>
      <c r="M747" s="36"/>
      <c r="N747" s="36"/>
    </row>
    <row r="748" spans="1:14">
      <c r="A748" s="36" t="s">
        <v>5318</v>
      </c>
      <c r="B748" s="36" t="s">
        <v>5032</v>
      </c>
      <c r="C748" s="36">
        <v>0</v>
      </c>
      <c r="D748" s="36">
        <v>0</v>
      </c>
      <c r="E748" s="36">
        <v>1045</v>
      </c>
      <c r="F748" s="36" t="s">
        <v>5319</v>
      </c>
      <c r="G748" s="36" t="s">
        <v>35</v>
      </c>
      <c r="H748" s="36"/>
      <c r="I748" s="36">
        <v>0</v>
      </c>
      <c r="J748" s="36">
        <v>0</v>
      </c>
      <c r="K748" s="36">
        <v>99999</v>
      </c>
      <c r="L748" s="36">
        <v>0</v>
      </c>
      <c r="M748" s="36"/>
      <c r="N748" s="36"/>
    </row>
    <row r="749" spans="1:14">
      <c r="A749" s="36" t="s">
        <v>5320</v>
      </c>
      <c r="B749" s="36" t="s">
        <v>5032</v>
      </c>
      <c r="C749" s="36">
        <v>0</v>
      </c>
      <c r="D749" s="36">
        <v>0</v>
      </c>
      <c r="E749" s="36">
        <v>1045</v>
      </c>
      <c r="F749" s="36" t="s">
        <v>5321</v>
      </c>
      <c r="G749" s="36" t="s">
        <v>35</v>
      </c>
      <c r="H749" s="36"/>
      <c r="I749" s="36">
        <v>0</v>
      </c>
      <c r="J749" s="36">
        <v>0</v>
      </c>
      <c r="K749" s="36">
        <v>99999</v>
      </c>
      <c r="L749" s="36">
        <v>0</v>
      </c>
      <c r="M749" s="36"/>
      <c r="N749" s="36"/>
    </row>
    <row r="750" spans="1:14">
      <c r="A750" s="36" t="s">
        <v>5322</v>
      </c>
      <c r="B750" s="36" t="s">
        <v>5032</v>
      </c>
      <c r="C750" s="36">
        <v>0</v>
      </c>
      <c r="D750" s="36">
        <v>0</v>
      </c>
      <c r="E750" s="36">
        <v>1045</v>
      </c>
      <c r="F750" s="36" t="s">
        <v>5323</v>
      </c>
      <c r="G750" s="36" t="s">
        <v>35</v>
      </c>
      <c r="H750" s="36"/>
      <c r="I750" s="36">
        <v>0</v>
      </c>
      <c r="J750" s="36">
        <v>0</v>
      </c>
      <c r="K750" s="36">
        <v>99999</v>
      </c>
      <c r="L750" s="36">
        <v>0</v>
      </c>
      <c r="M750" s="36"/>
      <c r="N750" s="36"/>
    </row>
    <row r="751" spans="1:14">
      <c r="A751" s="36" t="s">
        <v>5324</v>
      </c>
      <c r="B751" s="36" t="s">
        <v>5032</v>
      </c>
      <c r="C751" s="36">
        <v>0</v>
      </c>
      <c r="D751" s="36">
        <v>0</v>
      </c>
      <c r="E751" s="36">
        <v>1045</v>
      </c>
      <c r="F751" s="36" t="s">
        <v>5325</v>
      </c>
      <c r="G751" s="36" t="s">
        <v>35</v>
      </c>
      <c r="H751" s="36"/>
      <c r="I751" s="36">
        <v>0</v>
      </c>
      <c r="J751" s="36">
        <v>0</v>
      </c>
      <c r="K751" s="36">
        <v>99999</v>
      </c>
      <c r="L751" s="36">
        <v>0</v>
      </c>
      <c r="M751" s="36"/>
      <c r="N751" s="36"/>
    </row>
    <row r="752" spans="1:14">
      <c r="A752" s="36" t="s">
        <v>5326</v>
      </c>
      <c r="B752" s="36" t="s">
        <v>5032</v>
      </c>
      <c r="C752" s="36">
        <v>0</v>
      </c>
      <c r="D752" s="36">
        <v>0</v>
      </c>
      <c r="E752" s="36">
        <v>1045</v>
      </c>
      <c r="F752" s="36" t="s">
        <v>5327</v>
      </c>
      <c r="G752" s="36" t="s">
        <v>35</v>
      </c>
      <c r="H752" s="36"/>
      <c r="I752" s="36">
        <v>0</v>
      </c>
      <c r="J752" s="36">
        <v>0</v>
      </c>
      <c r="K752" s="36">
        <v>99999</v>
      </c>
      <c r="L752" s="36">
        <v>0</v>
      </c>
      <c r="M752" s="36"/>
      <c r="N752" s="36"/>
    </row>
    <row r="753" spans="1:14">
      <c r="A753" s="36" t="s">
        <v>5328</v>
      </c>
      <c r="B753" s="36" t="s">
        <v>5032</v>
      </c>
      <c r="C753" s="36">
        <v>0</v>
      </c>
      <c r="D753" s="36">
        <v>0</v>
      </c>
      <c r="E753" s="36">
        <v>1045</v>
      </c>
      <c r="F753" s="36" t="s">
        <v>5329</v>
      </c>
      <c r="G753" s="36" t="s">
        <v>35</v>
      </c>
      <c r="H753" s="36"/>
      <c r="I753" s="36">
        <v>0</v>
      </c>
      <c r="J753" s="36">
        <v>0</v>
      </c>
      <c r="K753" s="36">
        <v>99999</v>
      </c>
      <c r="L753" s="36">
        <v>0</v>
      </c>
      <c r="M753" s="36"/>
      <c r="N753" s="36"/>
    </row>
    <row r="754" spans="1:14">
      <c r="A754" s="36" t="s">
        <v>5330</v>
      </c>
      <c r="B754" s="36" t="s">
        <v>5032</v>
      </c>
      <c r="C754" s="36">
        <v>0</v>
      </c>
      <c r="D754" s="36">
        <v>0</v>
      </c>
      <c r="E754" s="36">
        <v>1045</v>
      </c>
      <c r="F754" s="36" t="s">
        <v>5331</v>
      </c>
      <c r="G754" s="36" t="s">
        <v>35</v>
      </c>
      <c r="H754" s="36"/>
      <c r="I754" s="36">
        <v>0</v>
      </c>
      <c r="J754" s="36">
        <v>0</v>
      </c>
      <c r="K754" s="36">
        <v>99999</v>
      </c>
      <c r="L754" s="36">
        <v>0</v>
      </c>
      <c r="M754" s="36"/>
      <c r="N754" s="36"/>
    </row>
    <row r="755" spans="1:14">
      <c r="A755" s="36" t="s">
        <v>5332</v>
      </c>
      <c r="B755" s="36" t="s">
        <v>5032</v>
      </c>
      <c r="C755" s="36">
        <v>0</v>
      </c>
      <c r="D755" s="36">
        <v>0</v>
      </c>
      <c r="E755" s="36">
        <v>1045</v>
      </c>
      <c r="F755" s="36" t="s">
        <v>5333</v>
      </c>
      <c r="G755" s="36" t="s">
        <v>35</v>
      </c>
      <c r="H755" s="36"/>
      <c r="I755" s="36">
        <v>0</v>
      </c>
      <c r="J755" s="36">
        <v>0</v>
      </c>
      <c r="K755" s="36">
        <v>99999</v>
      </c>
      <c r="L755" s="36">
        <v>0</v>
      </c>
      <c r="M755" s="36"/>
      <c r="N755" s="36"/>
    </row>
    <row r="756" spans="1:14">
      <c r="A756" s="36" t="s">
        <v>5334</v>
      </c>
      <c r="B756" s="36" t="s">
        <v>5032</v>
      </c>
      <c r="C756" s="36">
        <v>0</v>
      </c>
      <c r="D756" s="36">
        <v>0</v>
      </c>
      <c r="E756" s="36">
        <v>1045</v>
      </c>
      <c r="F756" s="36" t="s">
        <v>5335</v>
      </c>
      <c r="G756" s="36" t="s">
        <v>35</v>
      </c>
      <c r="H756" s="36"/>
      <c r="I756" s="36">
        <v>0</v>
      </c>
      <c r="J756" s="36">
        <v>0</v>
      </c>
      <c r="K756" s="36">
        <v>99999</v>
      </c>
      <c r="L756" s="36">
        <v>0</v>
      </c>
      <c r="M756" s="36"/>
      <c r="N756" s="36"/>
    </row>
    <row r="757" spans="1:14">
      <c r="A757" s="36" t="s">
        <v>5336</v>
      </c>
      <c r="B757" s="36" t="s">
        <v>5032</v>
      </c>
      <c r="C757" s="36">
        <v>0</v>
      </c>
      <c r="D757" s="36">
        <v>0</v>
      </c>
      <c r="E757" s="36">
        <v>1045</v>
      </c>
      <c r="F757" s="36" t="s">
        <v>5337</v>
      </c>
      <c r="G757" s="36" t="s">
        <v>35</v>
      </c>
      <c r="H757" s="36"/>
      <c r="I757" s="36">
        <v>0</v>
      </c>
      <c r="J757" s="36">
        <v>0</v>
      </c>
      <c r="K757" s="36">
        <v>99999</v>
      </c>
      <c r="L757" s="36">
        <v>0</v>
      </c>
      <c r="M757" s="36"/>
      <c r="N757" s="36"/>
    </row>
    <row r="758" spans="1:14">
      <c r="A758" s="36" t="s">
        <v>5338</v>
      </c>
      <c r="B758" s="36" t="s">
        <v>5032</v>
      </c>
      <c r="C758" s="36">
        <v>0</v>
      </c>
      <c r="D758" s="36">
        <v>0</v>
      </c>
      <c r="E758" s="36">
        <v>1045</v>
      </c>
      <c r="F758" s="36" t="s">
        <v>5339</v>
      </c>
      <c r="G758" s="36" t="s">
        <v>35</v>
      </c>
      <c r="H758" s="36"/>
      <c r="I758" s="36">
        <v>0</v>
      </c>
      <c r="J758" s="36">
        <v>0</v>
      </c>
      <c r="K758" s="36">
        <v>99999</v>
      </c>
      <c r="L758" s="36">
        <v>0</v>
      </c>
      <c r="M758" s="36"/>
      <c r="N758" s="36"/>
    </row>
    <row r="759" spans="1:14">
      <c r="A759" s="36" t="s">
        <v>5340</v>
      </c>
      <c r="B759" s="36" t="s">
        <v>5032</v>
      </c>
      <c r="C759" s="36">
        <v>0</v>
      </c>
      <c r="D759" s="36">
        <v>0</v>
      </c>
      <c r="E759" s="36">
        <v>1045</v>
      </c>
      <c r="F759" s="36" t="s">
        <v>5341</v>
      </c>
      <c r="G759" s="36" t="s">
        <v>35</v>
      </c>
      <c r="H759" s="36"/>
      <c r="I759" s="36">
        <v>0</v>
      </c>
      <c r="J759" s="36">
        <v>0</v>
      </c>
      <c r="K759" s="36">
        <v>99999</v>
      </c>
      <c r="L759" s="36">
        <v>0</v>
      </c>
      <c r="M759" s="36"/>
      <c r="N759" s="36"/>
    </row>
    <row r="760" spans="1:14">
      <c r="A760" s="36" t="s">
        <v>5342</v>
      </c>
      <c r="B760" s="36" t="s">
        <v>5032</v>
      </c>
      <c r="C760" s="36">
        <v>0</v>
      </c>
      <c r="D760" s="36">
        <v>0</v>
      </c>
      <c r="E760" s="36">
        <v>1045</v>
      </c>
      <c r="F760" s="36" t="s">
        <v>5343</v>
      </c>
      <c r="G760" s="36" t="s">
        <v>35</v>
      </c>
      <c r="H760" s="36"/>
      <c r="I760" s="36">
        <v>0</v>
      </c>
      <c r="J760" s="36">
        <v>0</v>
      </c>
      <c r="K760" s="36">
        <v>99999</v>
      </c>
      <c r="L760" s="36">
        <v>0</v>
      </c>
      <c r="M760" s="36"/>
      <c r="N760" s="36"/>
    </row>
    <row r="761" spans="1:14">
      <c r="A761" s="36" t="s">
        <v>5344</v>
      </c>
      <c r="B761" s="36" t="s">
        <v>5032</v>
      </c>
      <c r="C761" s="36">
        <v>0</v>
      </c>
      <c r="D761" s="36">
        <v>0</v>
      </c>
      <c r="E761" s="36">
        <v>1045</v>
      </c>
      <c r="F761" s="36" t="s">
        <v>5345</v>
      </c>
      <c r="G761" s="36" t="s">
        <v>35</v>
      </c>
      <c r="H761" s="36"/>
      <c r="I761" s="36">
        <v>0</v>
      </c>
      <c r="J761" s="36">
        <v>0</v>
      </c>
      <c r="K761" s="36">
        <v>99999</v>
      </c>
      <c r="L761" s="36">
        <v>0</v>
      </c>
      <c r="M761" s="36"/>
      <c r="N761" s="36"/>
    </row>
    <row r="762" spans="1:14">
      <c r="A762" s="36" t="s">
        <v>5346</v>
      </c>
      <c r="B762" s="36" t="s">
        <v>5032</v>
      </c>
      <c r="C762" s="36">
        <v>0</v>
      </c>
      <c r="D762" s="36">
        <v>0</v>
      </c>
      <c r="E762" s="36">
        <v>1045</v>
      </c>
      <c r="F762" s="36" t="s">
        <v>5347</v>
      </c>
      <c r="G762" s="36" t="s">
        <v>35</v>
      </c>
      <c r="H762" s="36"/>
      <c r="I762" s="36">
        <v>0</v>
      </c>
      <c r="J762" s="36">
        <v>0</v>
      </c>
      <c r="K762" s="36">
        <v>99999</v>
      </c>
      <c r="L762" s="36">
        <v>0</v>
      </c>
      <c r="M762" s="36"/>
      <c r="N762" s="36"/>
    </row>
    <row r="763" spans="1:14">
      <c r="A763" s="36" t="s">
        <v>5348</v>
      </c>
      <c r="B763" s="36" t="s">
        <v>5032</v>
      </c>
      <c r="C763" s="36">
        <v>0</v>
      </c>
      <c r="D763" s="36">
        <v>0</v>
      </c>
      <c r="E763" s="36">
        <v>1045</v>
      </c>
      <c r="F763" s="36" t="s">
        <v>5349</v>
      </c>
      <c r="G763" s="36" t="s">
        <v>35</v>
      </c>
      <c r="H763" s="36"/>
      <c r="I763" s="36">
        <v>0</v>
      </c>
      <c r="J763" s="36">
        <v>0</v>
      </c>
      <c r="K763" s="36">
        <v>99999</v>
      </c>
      <c r="L763" s="36">
        <v>0</v>
      </c>
      <c r="M763" s="36"/>
      <c r="N763" s="36"/>
    </row>
    <row r="764" spans="1:14">
      <c r="A764" s="36" t="s">
        <v>5350</v>
      </c>
      <c r="B764" s="36" t="s">
        <v>5032</v>
      </c>
      <c r="C764" s="36">
        <v>0</v>
      </c>
      <c r="D764" s="36">
        <v>0</v>
      </c>
      <c r="E764" s="36">
        <v>1045</v>
      </c>
      <c r="F764" s="36" t="s">
        <v>5351</v>
      </c>
      <c r="G764" s="36" t="s">
        <v>35</v>
      </c>
      <c r="H764" s="36"/>
      <c r="I764" s="36">
        <v>0</v>
      </c>
      <c r="J764" s="36">
        <v>0</v>
      </c>
      <c r="K764" s="36">
        <v>99999</v>
      </c>
      <c r="L764" s="36">
        <v>0</v>
      </c>
      <c r="M764" s="36"/>
      <c r="N764" s="36"/>
    </row>
    <row r="765" spans="1:14">
      <c r="A765" s="36" t="s">
        <v>5352</v>
      </c>
      <c r="B765" s="36" t="s">
        <v>5032</v>
      </c>
      <c r="C765" s="36">
        <v>0</v>
      </c>
      <c r="D765" s="36">
        <v>0</v>
      </c>
      <c r="E765" s="36">
        <v>1045</v>
      </c>
      <c r="F765" s="36" t="s">
        <v>5353</v>
      </c>
      <c r="G765" s="36" t="s">
        <v>35</v>
      </c>
      <c r="H765" s="36"/>
      <c r="I765" s="36">
        <v>0</v>
      </c>
      <c r="J765" s="36">
        <v>0</v>
      </c>
      <c r="K765" s="36">
        <v>99999</v>
      </c>
      <c r="L765" s="36">
        <v>0</v>
      </c>
      <c r="M765" s="36"/>
      <c r="N765" s="36"/>
    </row>
    <row r="766" spans="1:14">
      <c r="A766" s="36" t="s">
        <v>5354</v>
      </c>
      <c r="B766" s="36" t="s">
        <v>5032</v>
      </c>
      <c r="C766" s="36">
        <v>0</v>
      </c>
      <c r="D766" s="36">
        <v>0</v>
      </c>
      <c r="E766" s="36">
        <v>1045</v>
      </c>
      <c r="F766" s="36" t="s">
        <v>5355</v>
      </c>
      <c r="G766" s="36" t="s">
        <v>35</v>
      </c>
      <c r="H766" s="36"/>
      <c r="I766" s="36">
        <v>0</v>
      </c>
      <c r="J766" s="36">
        <v>0</v>
      </c>
      <c r="K766" s="36">
        <v>99999</v>
      </c>
      <c r="L766" s="36">
        <v>0</v>
      </c>
      <c r="M766" s="36"/>
      <c r="N766" s="36"/>
    </row>
    <row r="767" spans="1:14">
      <c r="A767" s="36" t="s">
        <v>5356</v>
      </c>
      <c r="B767" s="36" t="s">
        <v>5032</v>
      </c>
      <c r="C767" s="36">
        <v>0</v>
      </c>
      <c r="D767" s="36">
        <v>0</v>
      </c>
      <c r="E767" s="36">
        <v>1045</v>
      </c>
      <c r="F767" s="36" t="s">
        <v>5357</v>
      </c>
      <c r="G767" s="36" t="s">
        <v>35</v>
      </c>
      <c r="H767" s="36"/>
      <c r="I767" s="36">
        <v>0</v>
      </c>
      <c r="J767" s="36">
        <v>0</v>
      </c>
      <c r="K767" s="36">
        <v>99999</v>
      </c>
      <c r="L767" s="36">
        <v>0</v>
      </c>
      <c r="M767" s="36"/>
      <c r="N767" s="36"/>
    </row>
    <row r="768" spans="1:14">
      <c r="A768" s="36" t="s">
        <v>5358</v>
      </c>
      <c r="B768" s="36" t="s">
        <v>5032</v>
      </c>
      <c r="C768" s="36">
        <v>0</v>
      </c>
      <c r="D768" s="36">
        <v>0</v>
      </c>
      <c r="E768" s="36">
        <v>1045</v>
      </c>
      <c r="F768" s="36" t="s">
        <v>5359</v>
      </c>
      <c r="G768" s="36" t="s">
        <v>35</v>
      </c>
      <c r="H768" s="36"/>
      <c r="I768" s="36">
        <v>0</v>
      </c>
      <c r="J768" s="36">
        <v>0</v>
      </c>
      <c r="K768" s="36">
        <v>99999</v>
      </c>
      <c r="L768" s="36">
        <v>0</v>
      </c>
      <c r="M768" s="36"/>
      <c r="N768" s="36"/>
    </row>
    <row r="769" spans="1:14">
      <c r="A769" s="36" t="s">
        <v>5360</v>
      </c>
      <c r="B769" s="36" t="s">
        <v>5032</v>
      </c>
      <c r="C769" s="36">
        <v>0</v>
      </c>
      <c r="D769" s="36">
        <v>0</v>
      </c>
      <c r="E769" s="36">
        <v>1045</v>
      </c>
      <c r="F769" s="36" t="s">
        <v>5361</v>
      </c>
      <c r="G769" s="36" t="s">
        <v>35</v>
      </c>
      <c r="H769" s="36"/>
      <c r="I769" s="36">
        <v>0</v>
      </c>
      <c r="J769" s="36">
        <v>0</v>
      </c>
      <c r="K769" s="36">
        <v>99999</v>
      </c>
      <c r="L769" s="36">
        <v>0</v>
      </c>
      <c r="M769" s="36"/>
      <c r="N769" s="36"/>
    </row>
    <row r="770" spans="1:14">
      <c r="A770" s="36" t="s">
        <v>5362</v>
      </c>
      <c r="B770" s="36" t="s">
        <v>5032</v>
      </c>
      <c r="C770" s="36">
        <v>0</v>
      </c>
      <c r="D770" s="36">
        <v>0</v>
      </c>
      <c r="E770" s="36">
        <v>1045</v>
      </c>
      <c r="F770" s="36" t="s">
        <v>5363</v>
      </c>
      <c r="G770" s="36" t="s">
        <v>35</v>
      </c>
      <c r="H770" s="36"/>
      <c r="I770" s="36">
        <v>0</v>
      </c>
      <c r="J770" s="36">
        <v>0</v>
      </c>
      <c r="K770" s="36">
        <v>99999</v>
      </c>
      <c r="L770" s="36">
        <v>0</v>
      </c>
      <c r="M770" s="36"/>
      <c r="N770" s="36"/>
    </row>
    <row r="771" spans="1:14">
      <c r="A771" s="36" t="s">
        <v>5364</v>
      </c>
      <c r="B771" s="36" t="s">
        <v>5032</v>
      </c>
      <c r="C771" s="36">
        <v>0</v>
      </c>
      <c r="D771" s="36">
        <v>0</v>
      </c>
      <c r="E771" s="36">
        <v>1045</v>
      </c>
      <c r="F771" s="36" t="s">
        <v>5365</v>
      </c>
      <c r="G771" s="36" t="s">
        <v>35</v>
      </c>
      <c r="H771" s="36"/>
      <c r="I771" s="36">
        <v>0</v>
      </c>
      <c r="J771" s="36">
        <v>0</v>
      </c>
      <c r="K771" s="36">
        <v>99999</v>
      </c>
      <c r="L771" s="36">
        <v>0</v>
      </c>
      <c r="M771" s="36"/>
      <c r="N771" s="36"/>
    </row>
    <row r="772" spans="1:14">
      <c r="A772" s="36" t="s">
        <v>5366</v>
      </c>
      <c r="B772" s="36" t="s">
        <v>5032</v>
      </c>
      <c r="C772" s="36">
        <v>0</v>
      </c>
      <c r="D772" s="36">
        <v>0</v>
      </c>
      <c r="E772" s="36">
        <v>1045</v>
      </c>
      <c r="F772" s="36" t="s">
        <v>5367</v>
      </c>
      <c r="G772" s="36" t="s">
        <v>35</v>
      </c>
      <c r="H772" s="36"/>
      <c r="I772" s="36">
        <v>0</v>
      </c>
      <c r="J772" s="36">
        <v>0</v>
      </c>
      <c r="K772" s="36">
        <v>99999</v>
      </c>
      <c r="L772" s="36">
        <v>0</v>
      </c>
      <c r="M772" s="36"/>
      <c r="N772" s="36"/>
    </row>
    <row r="773" spans="1:14">
      <c r="A773" s="36" t="s">
        <v>5368</v>
      </c>
      <c r="B773" s="36" t="s">
        <v>5032</v>
      </c>
      <c r="C773" s="36">
        <v>0</v>
      </c>
      <c r="D773" s="36">
        <v>0</v>
      </c>
      <c r="E773" s="36">
        <v>1045</v>
      </c>
      <c r="F773" s="36" t="s">
        <v>5369</v>
      </c>
      <c r="G773" s="36" t="s">
        <v>35</v>
      </c>
      <c r="H773" s="36"/>
      <c r="I773" s="36">
        <v>0</v>
      </c>
      <c r="J773" s="36">
        <v>0</v>
      </c>
      <c r="K773" s="36">
        <v>99999</v>
      </c>
      <c r="L773" s="36">
        <v>0</v>
      </c>
      <c r="M773" s="36"/>
      <c r="N773" s="36"/>
    </row>
    <row r="774" spans="1:14">
      <c r="A774" s="36" t="s">
        <v>5370</v>
      </c>
      <c r="B774" s="36" t="s">
        <v>5032</v>
      </c>
      <c r="C774" s="36">
        <v>0</v>
      </c>
      <c r="D774" s="36">
        <v>0</v>
      </c>
      <c r="E774" s="36">
        <v>1045</v>
      </c>
      <c r="F774" s="36" t="s">
        <v>5371</v>
      </c>
      <c r="G774" s="36" t="s">
        <v>35</v>
      </c>
      <c r="H774" s="36"/>
      <c r="I774" s="36">
        <v>0</v>
      </c>
      <c r="J774" s="36">
        <v>0</v>
      </c>
      <c r="K774" s="36">
        <v>99999</v>
      </c>
      <c r="L774" s="36">
        <v>0</v>
      </c>
      <c r="M774" s="36"/>
      <c r="N774" s="36"/>
    </row>
    <row r="775" spans="1:14">
      <c r="A775" s="36" t="s">
        <v>5372</v>
      </c>
      <c r="B775" s="36" t="s">
        <v>5032</v>
      </c>
      <c r="C775" s="36">
        <v>0</v>
      </c>
      <c r="D775" s="36">
        <v>0</v>
      </c>
      <c r="E775" s="36">
        <v>1045</v>
      </c>
      <c r="F775" s="36" t="s">
        <v>5373</v>
      </c>
      <c r="G775" s="36" t="s">
        <v>35</v>
      </c>
      <c r="H775" s="36"/>
      <c r="I775" s="36">
        <v>0</v>
      </c>
      <c r="J775" s="36">
        <v>0</v>
      </c>
      <c r="K775" s="36">
        <v>99999</v>
      </c>
      <c r="L775" s="36">
        <v>0</v>
      </c>
      <c r="M775" s="36"/>
      <c r="N775" s="36"/>
    </row>
    <row r="776" spans="1:14">
      <c r="A776" s="36" t="s">
        <v>5374</v>
      </c>
      <c r="B776" s="36" t="s">
        <v>5032</v>
      </c>
      <c r="C776" s="36">
        <v>0</v>
      </c>
      <c r="D776" s="36">
        <v>0</v>
      </c>
      <c r="E776" s="36">
        <v>1045</v>
      </c>
      <c r="F776" s="36" t="s">
        <v>5375</v>
      </c>
      <c r="G776" s="36" t="s">
        <v>35</v>
      </c>
      <c r="H776" s="36"/>
      <c r="I776" s="36">
        <v>0</v>
      </c>
      <c r="J776" s="36">
        <v>0</v>
      </c>
      <c r="K776" s="36">
        <v>99999</v>
      </c>
      <c r="L776" s="36">
        <v>0</v>
      </c>
      <c r="M776" s="36"/>
      <c r="N776" s="36"/>
    </row>
    <row r="777" spans="1:14">
      <c r="A777" s="36" t="s">
        <v>5376</v>
      </c>
      <c r="B777" s="36" t="s">
        <v>5032</v>
      </c>
      <c r="C777" s="36">
        <v>0</v>
      </c>
      <c r="D777" s="36">
        <v>0</v>
      </c>
      <c r="E777" s="36">
        <v>1045</v>
      </c>
      <c r="F777" s="36" t="s">
        <v>5377</v>
      </c>
      <c r="G777" s="36" t="s">
        <v>35</v>
      </c>
      <c r="H777" s="36"/>
      <c r="I777" s="36">
        <v>0</v>
      </c>
      <c r="J777" s="36">
        <v>0</v>
      </c>
      <c r="K777" s="36">
        <v>99999</v>
      </c>
      <c r="L777" s="36">
        <v>0</v>
      </c>
      <c r="M777" s="36"/>
      <c r="N777" s="36"/>
    </row>
    <row r="778" spans="1:14">
      <c r="A778" s="36" t="s">
        <v>5378</v>
      </c>
      <c r="B778" s="36" t="s">
        <v>5032</v>
      </c>
      <c r="C778" s="36">
        <v>0</v>
      </c>
      <c r="D778" s="36">
        <v>0</v>
      </c>
      <c r="E778" s="36">
        <v>1045</v>
      </c>
      <c r="F778" s="36" t="s">
        <v>5379</v>
      </c>
      <c r="G778" s="36" t="s">
        <v>35</v>
      </c>
      <c r="H778" s="36"/>
      <c r="I778" s="36">
        <v>0</v>
      </c>
      <c r="J778" s="36">
        <v>0</v>
      </c>
      <c r="K778" s="36">
        <v>99999</v>
      </c>
      <c r="L778" s="36">
        <v>0</v>
      </c>
      <c r="M778" s="36"/>
      <c r="N778" s="36"/>
    </row>
    <row r="779" spans="1:14">
      <c r="A779" s="36" t="s">
        <v>5380</v>
      </c>
      <c r="B779" s="36" t="s">
        <v>5032</v>
      </c>
      <c r="C779" s="36">
        <v>0</v>
      </c>
      <c r="D779" s="36">
        <v>0</v>
      </c>
      <c r="E779" s="36">
        <v>1045</v>
      </c>
      <c r="F779" s="36" t="s">
        <v>5381</v>
      </c>
      <c r="G779" s="36" t="s">
        <v>35</v>
      </c>
      <c r="H779" s="36"/>
      <c r="I779" s="36">
        <v>0</v>
      </c>
      <c r="J779" s="36">
        <v>0</v>
      </c>
      <c r="K779" s="36">
        <v>99999</v>
      </c>
      <c r="L779" s="36">
        <v>0</v>
      </c>
      <c r="M779" s="36"/>
      <c r="N779" s="36"/>
    </row>
    <row r="780" spans="1:14">
      <c r="A780" s="36" t="s">
        <v>5382</v>
      </c>
      <c r="B780" s="36" t="s">
        <v>5032</v>
      </c>
      <c r="C780" s="36">
        <v>0</v>
      </c>
      <c r="D780" s="36">
        <v>0</v>
      </c>
      <c r="E780" s="36">
        <v>1045</v>
      </c>
      <c r="F780" s="36" t="s">
        <v>5383</v>
      </c>
      <c r="G780" s="36" t="s">
        <v>35</v>
      </c>
      <c r="H780" s="36"/>
      <c r="I780" s="36">
        <v>0</v>
      </c>
      <c r="J780" s="36">
        <v>0</v>
      </c>
      <c r="K780" s="36">
        <v>99999</v>
      </c>
      <c r="L780" s="36">
        <v>0</v>
      </c>
      <c r="M780" s="36"/>
      <c r="N780" s="36"/>
    </row>
    <row r="781" spans="1:14">
      <c r="A781" s="36" t="s">
        <v>5384</v>
      </c>
      <c r="B781" s="36" t="s">
        <v>5032</v>
      </c>
      <c r="C781" s="36">
        <v>0</v>
      </c>
      <c r="D781" s="36">
        <v>0</v>
      </c>
      <c r="E781" s="36">
        <v>1045</v>
      </c>
      <c r="F781" s="36" t="s">
        <v>5385</v>
      </c>
      <c r="G781" s="36" t="s">
        <v>35</v>
      </c>
      <c r="H781" s="36"/>
      <c r="I781" s="36">
        <v>0</v>
      </c>
      <c r="J781" s="36">
        <v>0</v>
      </c>
      <c r="K781" s="36">
        <v>99999</v>
      </c>
      <c r="L781" s="36">
        <v>0</v>
      </c>
      <c r="M781" s="36"/>
      <c r="N781" s="36"/>
    </row>
    <row r="782" spans="1:14">
      <c r="A782" s="36" t="s">
        <v>5386</v>
      </c>
      <c r="B782" s="36" t="s">
        <v>5032</v>
      </c>
      <c r="C782" s="36">
        <v>0</v>
      </c>
      <c r="D782" s="36">
        <v>0</v>
      </c>
      <c r="E782" s="36">
        <v>1045</v>
      </c>
      <c r="F782" s="36" t="s">
        <v>5387</v>
      </c>
      <c r="G782" s="36" t="s">
        <v>35</v>
      </c>
      <c r="H782" s="36"/>
      <c r="I782" s="36">
        <v>0</v>
      </c>
      <c r="J782" s="36">
        <v>0</v>
      </c>
      <c r="K782" s="36">
        <v>99999</v>
      </c>
      <c r="L782" s="36">
        <v>0</v>
      </c>
      <c r="M782" s="36"/>
      <c r="N782" s="36"/>
    </row>
    <row r="783" spans="1:14">
      <c r="A783" s="36" t="s">
        <v>5388</v>
      </c>
      <c r="B783" s="36" t="s">
        <v>5032</v>
      </c>
      <c r="C783" s="36">
        <v>0</v>
      </c>
      <c r="D783" s="36">
        <v>0</v>
      </c>
      <c r="E783" s="36">
        <v>1045</v>
      </c>
      <c r="F783" s="36" t="s">
        <v>5389</v>
      </c>
      <c r="G783" s="36" t="s">
        <v>35</v>
      </c>
      <c r="H783" s="36"/>
      <c r="I783" s="36">
        <v>0</v>
      </c>
      <c r="J783" s="36">
        <v>0</v>
      </c>
      <c r="K783" s="36">
        <v>99999</v>
      </c>
      <c r="L783" s="36">
        <v>0</v>
      </c>
      <c r="M783" s="36"/>
      <c r="N783" s="36"/>
    </row>
    <row r="784" spans="1:14">
      <c r="A784" s="36" t="s">
        <v>5390</v>
      </c>
      <c r="B784" s="36" t="s">
        <v>5032</v>
      </c>
      <c r="C784" s="36">
        <v>0</v>
      </c>
      <c r="D784" s="36">
        <v>0</v>
      </c>
      <c r="E784" s="36">
        <v>1045</v>
      </c>
      <c r="F784" s="36" t="s">
        <v>5391</v>
      </c>
      <c r="G784" s="36" t="s">
        <v>35</v>
      </c>
      <c r="H784" s="36"/>
      <c r="I784" s="36">
        <v>0</v>
      </c>
      <c r="J784" s="36">
        <v>0</v>
      </c>
      <c r="K784" s="36">
        <v>99999</v>
      </c>
      <c r="L784" s="36">
        <v>0</v>
      </c>
      <c r="M784" s="36"/>
      <c r="N784" s="36"/>
    </row>
    <row r="785" spans="1:14">
      <c r="A785" s="36" t="s">
        <v>5392</v>
      </c>
      <c r="B785" s="36" t="s">
        <v>5032</v>
      </c>
      <c r="C785" s="36">
        <v>0</v>
      </c>
      <c r="D785" s="36">
        <v>0</v>
      </c>
      <c r="E785" s="36">
        <v>1045</v>
      </c>
      <c r="F785" s="36" t="s">
        <v>5393</v>
      </c>
      <c r="G785" s="36" t="s">
        <v>35</v>
      </c>
      <c r="H785" s="36"/>
      <c r="I785" s="36">
        <v>0</v>
      </c>
      <c r="J785" s="36">
        <v>0</v>
      </c>
      <c r="K785" s="36">
        <v>99999</v>
      </c>
      <c r="L785" s="36">
        <v>0</v>
      </c>
      <c r="M785" s="36"/>
      <c r="N785" s="36"/>
    </row>
    <row r="786" spans="1:14">
      <c r="A786" s="36" t="s">
        <v>5394</v>
      </c>
      <c r="B786" s="36" t="s">
        <v>5032</v>
      </c>
      <c r="C786" s="36">
        <v>0</v>
      </c>
      <c r="D786" s="36">
        <v>0</v>
      </c>
      <c r="E786" s="36">
        <v>1045</v>
      </c>
      <c r="F786" s="36" t="s">
        <v>5395</v>
      </c>
      <c r="G786" s="36" t="s">
        <v>35</v>
      </c>
      <c r="H786" s="36"/>
      <c r="I786" s="36">
        <v>0</v>
      </c>
      <c r="J786" s="36">
        <v>0</v>
      </c>
      <c r="K786" s="36">
        <v>99999</v>
      </c>
      <c r="L786" s="36">
        <v>0</v>
      </c>
      <c r="M786" s="36"/>
      <c r="N786" s="36"/>
    </row>
    <row r="787" spans="1:14">
      <c r="A787" s="36" t="s">
        <v>5396</v>
      </c>
      <c r="B787" s="36" t="s">
        <v>5032</v>
      </c>
      <c r="C787" s="36">
        <v>0</v>
      </c>
      <c r="D787" s="36">
        <v>0</v>
      </c>
      <c r="E787" s="36">
        <v>1045</v>
      </c>
      <c r="F787" s="36" t="s">
        <v>5397</v>
      </c>
      <c r="G787" s="36" t="s">
        <v>35</v>
      </c>
      <c r="H787" s="36"/>
      <c r="I787" s="36">
        <v>0</v>
      </c>
      <c r="J787" s="36">
        <v>0</v>
      </c>
      <c r="K787" s="36">
        <v>99999</v>
      </c>
      <c r="L787" s="36">
        <v>0</v>
      </c>
      <c r="M787" s="36"/>
      <c r="N787" s="36"/>
    </row>
    <row r="788" spans="1:14">
      <c r="A788" s="36" t="s">
        <v>5398</v>
      </c>
      <c r="B788" s="36" t="s">
        <v>5032</v>
      </c>
      <c r="C788" s="36">
        <v>0</v>
      </c>
      <c r="D788" s="36">
        <v>0</v>
      </c>
      <c r="E788" s="36">
        <v>1045</v>
      </c>
      <c r="F788" s="36" t="s">
        <v>5399</v>
      </c>
      <c r="G788" s="36" t="s">
        <v>35</v>
      </c>
      <c r="H788" s="36"/>
      <c r="I788" s="36">
        <v>0</v>
      </c>
      <c r="J788" s="36">
        <v>0</v>
      </c>
      <c r="K788" s="36">
        <v>99999</v>
      </c>
      <c r="L788" s="36">
        <v>0</v>
      </c>
      <c r="M788" s="36"/>
      <c r="N788" s="36"/>
    </row>
    <row r="789" spans="1:14">
      <c r="A789" s="36" t="s">
        <v>5400</v>
      </c>
      <c r="B789" s="36" t="s">
        <v>5032</v>
      </c>
      <c r="C789" s="36">
        <v>0</v>
      </c>
      <c r="D789" s="36">
        <v>0</v>
      </c>
      <c r="E789" s="36">
        <v>1045</v>
      </c>
      <c r="F789" s="36" t="s">
        <v>5401</v>
      </c>
      <c r="G789" s="36" t="s">
        <v>35</v>
      </c>
      <c r="H789" s="36"/>
      <c r="I789" s="36">
        <v>0</v>
      </c>
      <c r="J789" s="36">
        <v>0</v>
      </c>
      <c r="K789" s="36">
        <v>99999</v>
      </c>
      <c r="L789" s="36">
        <v>0</v>
      </c>
      <c r="M789" s="36"/>
      <c r="N789" s="36"/>
    </row>
    <row r="790" spans="1:14">
      <c r="A790" s="36" t="s">
        <v>5402</v>
      </c>
      <c r="B790" s="36" t="s">
        <v>5032</v>
      </c>
      <c r="C790" s="36">
        <v>0</v>
      </c>
      <c r="D790" s="36">
        <v>0</v>
      </c>
      <c r="E790" s="36">
        <v>1045</v>
      </c>
      <c r="F790" s="36" t="s">
        <v>5403</v>
      </c>
      <c r="G790" s="36" t="s">
        <v>35</v>
      </c>
      <c r="H790" s="36"/>
      <c r="I790" s="36">
        <v>0</v>
      </c>
      <c r="J790" s="36">
        <v>0</v>
      </c>
      <c r="K790" s="36">
        <v>99999</v>
      </c>
      <c r="L790" s="36">
        <v>0</v>
      </c>
      <c r="M790" s="36"/>
      <c r="N790" s="36"/>
    </row>
    <row r="791" spans="1:14">
      <c r="A791" s="36" t="s">
        <v>5404</v>
      </c>
      <c r="B791" s="36" t="s">
        <v>5032</v>
      </c>
      <c r="C791" s="36">
        <v>0</v>
      </c>
      <c r="D791" s="36">
        <v>0</v>
      </c>
      <c r="E791" s="36">
        <v>1045</v>
      </c>
      <c r="F791" s="36" t="s">
        <v>5405</v>
      </c>
      <c r="G791" s="36" t="s">
        <v>35</v>
      </c>
      <c r="H791" s="36"/>
      <c r="I791" s="36">
        <v>0</v>
      </c>
      <c r="J791" s="36">
        <v>0</v>
      </c>
      <c r="K791" s="36">
        <v>99999</v>
      </c>
      <c r="L791" s="36">
        <v>0</v>
      </c>
      <c r="M791" s="36"/>
      <c r="N791" s="36"/>
    </row>
    <row r="792" spans="1:14">
      <c r="A792" s="36" t="s">
        <v>5406</v>
      </c>
      <c r="B792" s="36" t="s">
        <v>5032</v>
      </c>
      <c r="C792" s="36">
        <v>0</v>
      </c>
      <c r="D792" s="36">
        <v>0</v>
      </c>
      <c r="E792" s="36">
        <v>1045</v>
      </c>
      <c r="F792" s="36" t="s">
        <v>5407</v>
      </c>
      <c r="G792" s="36" t="s">
        <v>35</v>
      </c>
      <c r="H792" s="36"/>
      <c r="I792" s="36">
        <v>0</v>
      </c>
      <c r="J792" s="36">
        <v>0</v>
      </c>
      <c r="K792" s="36">
        <v>99999</v>
      </c>
      <c r="L792" s="36">
        <v>0</v>
      </c>
      <c r="M792" s="36"/>
      <c r="N792" s="36"/>
    </row>
    <row r="793" spans="1:14">
      <c r="A793" s="36" t="s">
        <v>5408</v>
      </c>
      <c r="B793" s="36" t="s">
        <v>5032</v>
      </c>
      <c r="C793" s="36">
        <v>0</v>
      </c>
      <c r="D793" s="36">
        <v>0</v>
      </c>
      <c r="E793" s="36">
        <v>1045</v>
      </c>
      <c r="F793" s="36" t="s">
        <v>5409</v>
      </c>
      <c r="G793" s="36" t="s">
        <v>35</v>
      </c>
      <c r="H793" s="36"/>
      <c r="I793" s="36">
        <v>0</v>
      </c>
      <c r="J793" s="36">
        <v>0</v>
      </c>
      <c r="K793" s="36">
        <v>99999</v>
      </c>
      <c r="L793" s="36">
        <v>0</v>
      </c>
      <c r="M793" s="36"/>
      <c r="N793" s="36"/>
    </row>
    <row r="794" spans="1:14">
      <c r="A794" s="36" t="s">
        <v>5410</v>
      </c>
      <c r="B794" s="36" t="s">
        <v>5032</v>
      </c>
      <c r="C794" s="36">
        <v>0</v>
      </c>
      <c r="D794" s="36">
        <v>0</v>
      </c>
      <c r="E794" s="36">
        <v>1045</v>
      </c>
      <c r="F794" s="36" t="s">
        <v>5411</v>
      </c>
      <c r="G794" s="36" t="s">
        <v>35</v>
      </c>
      <c r="H794" s="36"/>
      <c r="I794" s="36">
        <v>0</v>
      </c>
      <c r="J794" s="36">
        <v>0</v>
      </c>
      <c r="K794" s="36">
        <v>99999</v>
      </c>
      <c r="L794" s="36">
        <v>0</v>
      </c>
      <c r="M794" s="36"/>
      <c r="N794" s="36"/>
    </row>
    <row r="795" spans="1:14">
      <c r="A795" s="36" t="s">
        <v>5412</v>
      </c>
      <c r="B795" s="36" t="s">
        <v>5032</v>
      </c>
      <c r="C795" s="36">
        <v>0</v>
      </c>
      <c r="D795" s="36">
        <v>0</v>
      </c>
      <c r="E795" s="36">
        <v>1045</v>
      </c>
      <c r="F795" s="36" t="s">
        <v>5413</v>
      </c>
      <c r="G795" s="36" t="s">
        <v>35</v>
      </c>
      <c r="H795" s="36"/>
      <c r="I795" s="36">
        <v>0</v>
      </c>
      <c r="J795" s="36">
        <v>0</v>
      </c>
      <c r="K795" s="36">
        <v>99999</v>
      </c>
      <c r="L795" s="36">
        <v>0</v>
      </c>
      <c r="M795" s="36"/>
      <c r="N795" s="36"/>
    </row>
    <row r="796" spans="1:14">
      <c r="A796" s="36" t="s">
        <v>5414</v>
      </c>
      <c r="B796" s="36" t="s">
        <v>5032</v>
      </c>
      <c r="C796" s="36">
        <v>0</v>
      </c>
      <c r="D796" s="36">
        <v>0</v>
      </c>
      <c r="E796" s="36">
        <v>1045</v>
      </c>
      <c r="F796" s="36" t="s">
        <v>5415</v>
      </c>
      <c r="G796" s="36" t="s">
        <v>35</v>
      </c>
      <c r="H796" s="36"/>
      <c r="I796" s="36">
        <v>0</v>
      </c>
      <c r="J796" s="36">
        <v>0</v>
      </c>
      <c r="K796" s="36">
        <v>99999</v>
      </c>
      <c r="L796" s="36">
        <v>0</v>
      </c>
      <c r="M796" s="36"/>
      <c r="N796" s="36"/>
    </row>
    <row r="797" spans="1:14">
      <c r="A797" s="36" t="s">
        <v>5416</v>
      </c>
      <c r="B797" s="36" t="s">
        <v>5032</v>
      </c>
      <c r="C797" s="36">
        <v>0</v>
      </c>
      <c r="D797" s="36">
        <v>0</v>
      </c>
      <c r="E797" s="36">
        <v>1045</v>
      </c>
      <c r="F797" s="36" t="s">
        <v>5417</v>
      </c>
      <c r="G797" s="36" t="s">
        <v>35</v>
      </c>
      <c r="H797" s="36"/>
      <c r="I797" s="36">
        <v>0</v>
      </c>
      <c r="J797" s="36">
        <v>0</v>
      </c>
      <c r="K797" s="36">
        <v>99999</v>
      </c>
      <c r="L797" s="36">
        <v>0</v>
      </c>
      <c r="M797" s="36"/>
      <c r="N797" s="36"/>
    </row>
    <row r="798" spans="1:14">
      <c r="A798" s="36" t="s">
        <v>5418</v>
      </c>
      <c r="B798" s="36" t="s">
        <v>5032</v>
      </c>
      <c r="C798" s="36">
        <v>0</v>
      </c>
      <c r="D798" s="36">
        <v>0</v>
      </c>
      <c r="E798" s="36">
        <v>1045</v>
      </c>
      <c r="F798" s="36" t="s">
        <v>5419</v>
      </c>
      <c r="G798" s="36" t="s">
        <v>35</v>
      </c>
      <c r="H798" s="36"/>
      <c r="I798" s="36">
        <v>0</v>
      </c>
      <c r="J798" s="36">
        <v>0</v>
      </c>
      <c r="K798" s="36">
        <v>99999</v>
      </c>
      <c r="L798" s="36">
        <v>0</v>
      </c>
      <c r="M798" s="36"/>
      <c r="N798" s="36"/>
    </row>
    <row r="799" spans="1:14">
      <c r="A799" s="36" t="s">
        <v>5420</v>
      </c>
      <c r="B799" s="36" t="s">
        <v>5032</v>
      </c>
      <c r="C799" s="36">
        <v>0</v>
      </c>
      <c r="D799" s="36">
        <v>0</v>
      </c>
      <c r="E799" s="36">
        <v>1045</v>
      </c>
      <c r="F799" s="36" t="s">
        <v>5421</v>
      </c>
      <c r="G799" s="36" t="s">
        <v>35</v>
      </c>
      <c r="H799" s="36"/>
      <c r="I799" s="36">
        <v>0</v>
      </c>
      <c r="J799" s="36">
        <v>0</v>
      </c>
      <c r="K799" s="36">
        <v>99999</v>
      </c>
      <c r="L799" s="36">
        <v>0</v>
      </c>
      <c r="M799" s="36"/>
      <c r="N799" s="36"/>
    </row>
    <row r="800" spans="1:14">
      <c r="A800" s="36" t="s">
        <v>5422</v>
      </c>
      <c r="B800" s="36" t="s">
        <v>5032</v>
      </c>
      <c r="C800" s="36">
        <v>0</v>
      </c>
      <c r="D800" s="36">
        <v>0</v>
      </c>
      <c r="E800" s="36">
        <v>1045</v>
      </c>
      <c r="F800" s="36" t="s">
        <v>5423</v>
      </c>
      <c r="G800" s="36" t="s">
        <v>35</v>
      </c>
      <c r="H800" s="36"/>
      <c r="I800" s="36">
        <v>0</v>
      </c>
      <c r="J800" s="36">
        <v>0</v>
      </c>
      <c r="K800" s="36">
        <v>99999</v>
      </c>
      <c r="L800" s="36">
        <v>0</v>
      </c>
      <c r="M800" s="36"/>
      <c r="N800" s="36"/>
    </row>
    <row r="801" spans="1:14">
      <c r="A801" s="36" t="s">
        <v>5424</v>
      </c>
      <c r="B801" s="36" t="s">
        <v>5032</v>
      </c>
      <c r="C801" s="36">
        <v>0</v>
      </c>
      <c r="D801" s="36">
        <v>0</v>
      </c>
      <c r="E801" s="36">
        <v>1045</v>
      </c>
      <c r="F801" s="36" t="s">
        <v>5425</v>
      </c>
      <c r="G801" s="36" t="s">
        <v>35</v>
      </c>
      <c r="H801" s="36"/>
      <c r="I801" s="36">
        <v>0</v>
      </c>
      <c r="J801" s="36">
        <v>0</v>
      </c>
      <c r="K801" s="36">
        <v>99999</v>
      </c>
      <c r="L801" s="36">
        <v>0</v>
      </c>
      <c r="M801" s="36"/>
      <c r="N801" s="36"/>
    </row>
    <row r="802" spans="1:14">
      <c r="A802" s="36" t="s">
        <v>5426</v>
      </c>
      <c r="B802" s="36" t="s">
        <v>5032</v>
      </c>
      <c r="C802" s="36">
        <v>0</v>
      </c>
      <c r="D802" s="36">
        <v>0</v>
      </c>
      <c r="E802" s="36">
        <v>1045</v>
      </c>
      <c r="F802" s="36" t="s">
        <v>5427</v>
      </c>
      <c r="G802" s="36" t="s">
        <v>35</v>
      </c>
      <c r="H802" s="36"/>
      <c r="I802" s="36">
        <v>0</v>
      </c>
      <c r="J802" s="36">
        <v>0</v>
      </c>
      <c r="K802" s="36">
        <v>99999</v>
      </c>
      <c r="L802" s="36">
        <v>0</v>
      </c>
      <c r="M802" s="36"/>
      <c r="N802" s="36"/>
    </row>
    <row r="803" spans="1:14">
      <c r="A803" s="36" t="s">
        <v>5428</v>
      </c>
      <c r="B803" s="36" t="s">
        <v>5032</v>
      </c>
      <c r="C803" s="36">
        <v>0</v>
      </c>
      <c r="D803" s="36">
        <v>0</v>
      </c>
      <c r="E803" s="36">
        <v>1045</v>
      </c>
      <c r="F803" s="36" t="s">
        <v>5429</v>
      </c>
      <c r="G803" s="36" t="s">
        <v>35</v>
      </c>
      <c r="H803" s="36"/>
      <c r="I803" s="36">
        <v>0</v>
      </c>
      <c r="J803" s="36">
        <v>0</v>
      </c>
      <c r="K803" s="36">
        <v>99999</v>
      </c>
      <c r="L803" s="36">
        <v>0</v>
      </c>
      <c r="M803" s="36"/>
      <c r="N803" s="36"/>
    </row>
    <row r="804" spans="1:14">
      <c r="A804" s="36" t="s">
        <v>5430</v>
      </c>
      <c r="B804" s="36" t="s">
        <v>5032</v>
      </c>
      <c r="C804" s="36">
        <v>0</v>
      </c>
      <c r="D804" s="36">
        <v>0</v>
      </c>
      <c r="E804" s="36">
        <v>1045</v>
      </c>
      <c r="F804" s="36" t="s">
        <v>5431</v>
      </c>
      <c r="G804" s="36" t="s">
        <v>35</v>
      </c>
      <c r="H804" s="36"/>
      <c r="I804" s="36">
        <v>0</v>
      </c>
      <c r="J804" s="36">
        <v>0</v>
      </c>
      <c r="K804" s="36">
        <v>99999</v>
      </c>
      <c r="L804" s="36">
        <v>0</v>
      </c>
      <c r="M804" s="36"/>
      <c r="N804" s="36"/>
    </row>
    <row r="805" spans="1:14">
      <c r="A805" s="36" t="s">
        <v>5432</v>
      </c>
      <c r="B805" s="36" t="s">
        <v>3601</v>
      </c>
      <c r="C805" s="36">
        <v>0</v>
      </c>
      <c r="D805" s="37">
        <v>0</v>
      </c>
      <c r="E805" s="36">
        <v>1037</v>
      </c>
      <c r="F805" s="36" t="s">
        <v>5433</v>
      </c>
      <c r="G805" s="36" t="s">
        <v>35</v>
      </c>
      <c r="H805" s="36"/>
      <c r="I805" s="36">
        <v>0</v>
      </c>
      <c r="J805" s="36">
        <v>0</v>
      </c>
      <c r="K805" s="36">
        <v>99999</v>
      </c>
      <c r="L805" s="36">
        <v>0</v>
      </c>
      <c r="M805" s="36" t="s">
        <v>4440</v>
      </c>
      <c r="N805" s="36" t="s">
        <v>5434</v>
      </c>
    </row>
    <row r="806" spans="1:14">
      <c r="A806" s="36" t="s">
        <v>5435</v>
      </c>
      <c r="B806" s="36" t="s">
        <v>3603</v>
      </c>
      <c r="C806" s="36">
        <v>0</v>
      </c>
      <c r="D806" s="37">
        <v>0</v>
      </c>
      <c r="E806" s="36">
        <v>1037</v>
      </c>
      <c r="F806" s="36">
        <v>50200</v>
      </c>
      <c r="G806" s="36" t="s">
        <v>35</v>
      </c>
      <c r="H806" s="36"/>
      <c r="I806" s="36">
        <v>0</v>
      </c>
      <c r="J806" s="36">
        <v>0</v>
      </c>
      <c r="K806" s="36">
        <v>99999</v>
      </c>
      <c r="L806" s="36">
        <v>0</v>
      </c>
      <c r="M806" s="36" t="s">
        <v>4442</v>
      </c>
      <c r="N806" s="36" t="s">
        <v>5434</v>
      </c>
    </row>
    <row r="807" spans="1:14">
      <c r="A807" s="36" t="s">
        <v>5436</v>
      </c>
      <c r="B807" s="36" t="s">
        <v>3604</v>
      </c>
      <c r="C807" s="36">
        <v>0</v>
      </c>
      <c r="D807" s="37">
        <v>0</v>
      </c>
      <c r="E807" s="36">
        <v>1037</v>
      </c>
      <c r="F807" s="36">
        <v>50300</v>
      </c>
      <c r="G807" s="36" t="s">
        <v>35</v>
      </c>
      <c r="H807" s="36"/>
      <c r="I807" s="36">
        <v>0</v>
      </c>
      <c r="J807" s="36">
        <v>0</v>
      </c>
      <c r="K807" s="36">
        <v>99999</v>
      </c>
      <c r="L807" s="36">
        <v>0</v>
      </c>
      <c r="M807" s="36" t="s">
        <v>4463</v>
      </c>
      <c r="N807" s="36" t="s">
        <v>5434</v>
      </c>
    </row>
    <row r="808" spans="1:14">
      <c r="A808" s="36" t="s">
        <v>5437</v>
      </c>
      <c r="B808" s="36" t="s">
        <v>3605</v>
      </c>
      <c r="C808" s="36">
        <v>0</v>
      </c>
      <c r="D808" s="37">
        <v>0</v>
      </c>
      <c r="E808" s="36">
        <v>1037</v>
      </c>
      <c r="F808" s="36">
        <v>50400</v>
      </c>
      <c r="G808" s="36" t="s">
        <v>35</v>
      </c>
      <c r="H808" s="36"/>
      <c r="I808" s="36">
        <v>0</v>
      </c>
      <c r="J808" s="36">
        <v>0</v>
      </c>
      <c r="K808" s="36">
        <v>99999</v>
      </c>
      <c r="L808" s="36">
        <v>0</v>
      </c>
      <c r="M808" s="36" t="s">
        <v>4484</v>
      </c>
      <c r="N808" s="36" t="s">
        <v>5434</v>
      </c>
    </row>
    <row r="809" spans="1:14">
      <c r="A809" s="36" t="s">
        <v>5438</v>
      </c>
      <c r="B809" s="36" t="s">
        <v>3606</v>
      </c>
      <c r="C809" s="36">
        <v>0</v>
      </c>
      <c r="D809" s="37">
        <v>0</v>
      </c>
      <c r="E809" s="36">
        <v>1037</v>
      </c>
      <c r="F809" s="36">
        <v>50500</v>
      </c>
      <c r="G809" s="36" t="s">
        <v>35</v>
      </c>
      <c r="H809" s="36"/>
      <c r="I809" s="36">
        <v>0</v>
      </c>
      <c r="J809" s="36">
        <v>0</v>
      </c>
      <c r="K809" s="36">
        <v>99999</v>
      </c>
      <c r="L809" s="36">
        <v>0</v>
      </c>
      <c r="M809" s="36" t="s">
        <v>4505</v>
      </c>
      <c r="N809" s="36" t="s">
        <v>5434</v>
      </c>
    </row>
    <row r="810" spans="1:14">
      <c r="A810" s="36" t="s">
        <v>5439</v>
      </c>
      <c r="B810" s="36" t="s">
        <v>3607</v>
      </c>
      <c r="C810" s="36">
        <v>0</v>
      </c>
      <c r="D810" s="37">
        <v>0</v>
      </c>
      <c r="E810" s="36">
        <v>1037</v>
      </c>
      <c r="F810" s="36">
        <v>50600</v>
      </c>
      <c r="G810" s="36" t="s">
        <v>35</v>
      </c>
      <c r="H810" s="36"/>
      <c r="I810" s="36">
        <v>0</v>
      </c>
      <c r="J810" s="36">
        <v>0</v>
      </c>
      <c r="K810" s="36">
        <v>99999</v>
      </c>
      <c r="L810" s="36">
        <v>0</v>
      </c>
      <c r="M810" s="36" t="s">
        <v>4526</v>
      </c>
      <c r="N810" s="36" t="s">
        <v>5434</v>
      </c>
    </row>
    <row r="811" spans="1:14">
      <c r="A811" s="36" t="s">
        <v>5440</v>
      </c>
      <c r="B811" s="36" t="s">
        <v>3608</v>
      </c>
      <c r="C811" s="36">
        <v>0</v>
      </c>
      <c r="D811" s="37">
        <v>0</v>
      </c>
      <c r="E811" s="36">
        <v>1037</v>
      </c>
      <c r="F811" s="36">
        <v>50700</v>
      </c>
      <c r="G811" s="36" t="s">
        <v>35</v>
      </c>
      <c r="H811" s="36"/>
      <c r="I811" s="36">
        <v>0</v>
      </c>
      <c r="J811" s="36">
        <v>0</v>
      </c>
      <c r="K811" s="36">
        <v>99999</v>
      </c>
      <c r="L811" s="36">
        <v>0</v>
      </c>
      <c r="M811" s="36" t="s">
        <v>4547</v>
      </c>
      <c r="N811" s="36" t="s">
        <v>5434</v>
      </c>
    </row>
    <row r="812" spans="1:14">
      <c r="A812" s="36" t="s">
        <v>5441</v>
      </c>
      <c r="B812" s="36" t="s">
        <v>3609</v>
      </c>
      <c r="C812" s="36">
        <v>0</v>
      </c>
      <c r="D812" s="37">
        <v>0</v>
      </c>
      <c r="E812" s="36">
        <v>1037</v>
      </c>
      <c r="F812" s="36">
        <v>50800</v>
      </c>
      <c r="G812" s="36" t="s">
        <v>35</v>
      </c>
      <c r="H812" s="36"/>
      <c r="I812" s="36">
        <v>0</v>
      </c>
      <c r="J812" s="36">
        <v>0</v>
      </c>
      <c r="K812" s="36">
        <v>99999</v>
      </c>
      <c r="L812" s="36">
        <v>0</v>
      </c>
      <c r="M812" s="36" t="s">
        <v>4568</v>
      </c>
      <c r="N812" s="36" t="s">
        <v>5434</v>
      </c>
    </row>
    <row r="813" spans="1:14">
      <c r="A813" s="36" t="s">
        <v>5442</v>
      </c>
      <c r="B813" s="36" t="s">
        <v>3610</v>
      </c>
      <c r="C813" s="36">
        <v>0</v>
      </c>
      <c r="D813" s="37">
        <v>0</v>
      </c>
      <c r="E813" s="36">
        <v>1037</v>
      </c>
      <c r="F813" s="36">
        <v>50900</v>
      </c>
      <c r="G813" s="36" t="s">
        <v>35</v>
      </c>
      <c r="H813" s="36"/>
      <c r="I813" s="36">
        <v>0</v>
      </c>
      <c r="J813" s="36">
        <v>0</v>
      </c>
      <c r="K813" s="36">
        <v>99999</v>
      </c>
      <c r="L813" s="36">
        <v>0</v>
      </c>
      <c r="M813" s="36" t="s">
        <v>4589</v>
      </c>
      <c r="N813" s="36" t="s">
        <v>5434</v>
      </c>
    </row>
    <row r="814" spans="1:14">
      <c r="A814" s="36" t="s">
        <v>5443</v>
      </c>
      <c r="B814" s="36" t="s">
        <v>3611</v>
      </c>
      <c r="C814" s="36">
        <v>0</v>
      </c>
      <c r="D814" s="37">
        <v>0</v>
      </c>
      <c r="E814" s="36">
        <v>1037</v>
      </c>
      <c r="F814" s="36">
        <v>51000</v>
      </c>
      <c r="G814" s="36" t="s">
        <v>35</v>
      </c>
      <c r="H814" s="36"/>
      <c r="I814" s="36">
        <v>0</v>
      </c>
      <c r="J814" s="36">
        <v>0</v>
      </c>
      <c r="K814" s="36">
        <v>99999</v>
      </c>
      <c r="L814" s="36">
        <v>0</v>
      </c>
      <c r="M814" s="36" t="s">
        <v>4610</v>
      </c>
      <c r="N814" s="36" t="s">
        <v>5434</v>
      </c>
    </row>
  </sheetData>
  <autoFilter xmlns:etc="http://www.wps.cn/officeDocument/2017/etCustomData" ref="A1:N814" etc:filterBottomFollowUsedRange="0">
    <extLst/>
  </autoFilter>
  <conditionalFormatting sqref="D5:D804">
    <cfRule type="expression" dxfId="1" priority="1">
      <formula>$V5=1</formula>
    </cfRule>
  </conditionalFormatting>
  <conditionalFormatting sqref="A5:C814">
    <cfRule type="expression" dxfId="1" priority="2">
      <formula>$V5=1</formula>
    </cfRule>
  </conditionalFormatting>
  <conditionalFormatting sqref="E5:H5 E6:F804 G6:H814">
    <cfRule type="expression" dxfId="1" priority="15">
      <formula>$V5=1</formula>
    </cfRule>
  </conditionalFormatting>
  <conditionalFormatting sqref="I5:N814">
    <cfRule type="expression" dxfId="1" priority="5">
      <formula>$V5=1</formula>
    </cfRule>
  </conditionalFormatting>
  <conditionalFormatting sqref="D805:F814">
    <cfRule type="expression" dxfId="1" priority="4">
      <formula>$V805=1</formula>
    </cfRule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45"/>
  <sheetViews>
    <sheetView workbookViewId="0">
      <pane ySplit="4" topLeftCell="A17" activePane="bottomLeft" state="frozen"/>
      <selection/>
      <selection pane="bottomLeft" activeCell="C36" sqref="C36"/>
    </sheetView>
  </sheetViews>
  <sheetFormatPr defaultColWidth="9" defaultRowHeight="13.5"/>
  <cols>
    <col min="2" max="2" width="21.25" customWidth="1"/>
    <col min="3" max="3" width="132.625" customWidth="1"/>
    <col min="4" max="4" width="67.875" style="35" customWidth="1"/>
    <col min="5" max="5" width="10.375" customWidth="1"/>
    <col min="6" max="6" width="24.25" customWidth="1"/>
    <col min="7" max="8" width="20.375" customWidth="1"/>
    <col min="9" max="9" width="12.625" customWidth="1"/>
    <col min="10" max="10" width="17.125" customWidth="1"/>
    <col min="11" max="11" width="10.875" customWidth="1"/>
    <col min="12" max="12" width="11.5" customWidth="1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="8" customFormat="1" spans="1:13">
      <c r="A4" s="8" t="s">
        <v>0</v>
      </c>
      <c r="B4" s="9" t="s">
        <v>22</v>
      </c>
      <c r="C4" s="10" t="s">
        <v>23</v>
      </c>
      <c r="D4" s="10" t="s">
        <v>24</v>
      </c>
      <c r="E4" s="8" t="s">
        <v>25</v>
      </c>
      <c r="F4" s="10" t="s">
        <v>26</v>
      </c>
      <c r="G4" s="10" t="s">
        <v>27</v>
      </c>
      <c r="H4" s="10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8" t="s">
        <v>33</v>
      </c>
    </row>
    <row r="5" spans="1:12">
      <c r="A5">
        <v>70001</v>
      </c>
      <c r="B5" t="s">
        <v>5444</v>
      </c>
      <c r="C5">
        <v>0</v>
      </c>
      <c r="D5" s="35" t="s">
        <v>5445</v>
      </c>
      <c r="E5">
        <v>1060</v>
      </c>
      <c r="F5" s="35">
        <v>0</v>
      </c>
      <c r="G5">
        <v>0</v>
      </c>
      <c r="I5">
        <v>0</v>
      </c>
      <c r="J5">
        <v>0</v>
      </c>
      <c r="K5">
        <v>2100000000</v>
      </c>
      <c r="L5">
        <v>0</v>
      </c>
    </row>
    <row r="6" spans="1:12">
      <c r="A6">
        <v>70002</v>
      </c>
      <c r="B6" t="s">
        <v>5446</v>
      </c>
      <c r="C6">
        <v>0</v>
      </c>
      <c r="D6" s="35" t="s">
        <v>5447</v>
      </c>
      <c r="E6">
        <v>1060</v>
      </c>
      <c r="F6" s="35"/>
      <c r="G6">
        <v>0</v>
      </c>
      <c r="I6">
        <v>0</v>
      </c>
      <c r="J6">
        <v>0</v>
      </c>
      <c r="K6">
        <v>2100000000</v>
      </c>
      <c r="L6">
        <v>0</v>
      </c>
    </row>
    <row r="7" spans="1:12">
      <c r="A7">
        <v>70003</v>
      </c>
      <c r="B7" t="s">
        <v>5446</v>
      </c>
      <c r="C7">
        <v>0</v>
      </c>
      <c r="D7" s="35" t="s">
        <v>5448</v>
      </c>
      <c r="E7">
        <v>1060</v>
      </c>
      <c r="F7" s="35"/>
      <c r="G7">
        <v>0</v>
      </c>
      <c r="I7">
        <v>0</v>
      </c>
      <c r="J7">
        <v>0</v>
      </c>
      <c r="K7">
        <v>2100000000</v>
      </c>
      <c r="L7">
        <v>0</v>
      </c>
    </row>
    <row r="8" spans="1:12">
      <c r="A8">
        <v>70004</v>
      </c>
      <c r="B8" t="s">
        <v>5446</v>
      </c>
      <c r="C8">
        <v>0</v>
      </c>
      <c r="D8" s="35" t="s">
        <v>5449</v>
      </c>
      <c r="E8">
        <v>1060</v>
      </c>
      <c r="F8" s="35"/>
      <c r="G8">
        <v>0</v>
      </c>
      <c r="I8">
        <v>0</v>
      </c>
      <c r="J8">
        <v>0</v>
      </c>
      <c r="K8">
        <v>2100000000</v>
      </c>
      <c r="L8">
        <v>0</v>
      </c>
    </row>
    <row r="9" spans="1:12">
      <c r="A9">
        <v>70005</v>
      </c>
      <c r="B9" t="s">
        <v>5450</v>
      </c>
      <c r="C9">
        <v>0</v>
      </c>
      <c r="D9" s="35" t="s">
        <v>35</v>
      </c>
      <c r="E9">
        <v>1030</v>
      </c>
      <c r="F9" s="35" t="s">
        <v>5451</v>
      </c>
      <c r="G9">
        <v>0</v>
      </c>
      <c r="I9">
        <v>0</v>
      </c>
      <c r="J9">
        <v>0</v>
      </c>
      <c r="K9">
        <v>2100000000</v>
      </c>
      <c r="L9">
        <v>0</v>
      </c>
    </row>
    <row r="10" spans="1:12">
      <c r="A10">
        <v>70006</v>
      </c>
      <c r="B10" t="s">
        <v>5446</v>
      </c>
      <c r="C10">
        <v>0</v>
      </c>
      <c r="D10" s="35" t="s">
        <v>5452</v>
      </c>
      <c r="E10">
        <v>1060</v>
      </c>
      <c r="F10" s="35"/>
      <c r="G10">
        <v>0</v>
      </c>
      <c r="I10">
        <v>0</v>
      </c>
      <c r="J10">
        <v>0</v>
      </c>
      <c r="K10">
        <v>2100000000</v>
      </c>
      <c r="L10">
        <v>0</v>
      </c>
    </row>
    <row r="11" spans="1:12">
      <c r="A11">
        <v>70007</v>
      </c>
      <c r="B11" t="s">
        <v>5446</v>
      </c>
      <c r="C11">
        <v>0</v>
      </c>
      <c r="D11" s="35" t="s">
        <v>5453</v>
      </c>
      <c r="E11">
        <v>1060</v>
      </c>
      <c r="F11" s="35"/>
      <c r="G11">
        <v>0</v>
      </c>
      <c r="I11">
        <v>0</v>
      </c>
      <c r="J11">
        <v>0</v>
      </c>
      <c r="K11">
        <v>2100000000</v>
      </c>
      <c r="L11">
        <v>0</v>
      </c>
    </row>
    <row r="12" spans="1:12">
      <c r="A12">
        <v>70008</v>
      </c>
      <c r="B12" t="s">
        <v>5446</v>
      </c>
      <c r="C12">
        <v>0</v>
      </c>
      <c r="D12" s="35" t="s">
        <v>5454</v>
      </c>
      <c r="E12">
        <v>1060</v>
      </c>
      <c r="F12" s="35"/>
      <c r="G12">
        <v>0</v>
      </c>
      <c r="I12">
        <v>0</v>
      </c>
      <c r="J12">
        <v>0</v>
      </c>
      <c r="K12">
        <v>2100000000</v>
      </c>
      <c r="L12">
        <v>0</v>
      </c>
    </row>
    <row r="13" spans="1:12">
      <c r="A13">
        <v>70009</v>
      </c>
      <c r="B13" t="s">
        <v>5450</v>
      </c>
      <c r="C13">
        <v>0</v>
      </c>
      <c r="D13" s="35" t="s">
        <v>35</v>
      </c>
      <c r="E13">
        <v>1030</v>
      </c>
      <c r="F13" s="35" t="s">
        <v>5455</v>
      </c>
      <c r="G13">
        <v>0</v>
      </c>
      <c r="I13">
        <v>0</v>
      </c>
      <c r="J13">
        <v>0</v>
      </c>
      <c r="K13">
        <v>2100000000</v>
      </c>
      <c r="L13">
        <v>0</v>
      </c>
    </row>
    <row r="14" spans="1:12">
      <c r="A14">
        <v>70010</v>
      </c>
      <c r="B14" t="s">
        <v>5446</v>
      </c>
      <c r="C14">
        <v>0</v>
      </c>
      <c r="D14" s="35" t="s">
        <v>5456</v>
      </c>
      <c r="E14">
        <v>1060</v>
      </c>
      <c r="F14" s="35"/>
      <c r="G14">
        <v>0</v>
      </c>
      <c r="I14">
        <v>0</v>
      </c>
      <c r="J14">
        <v>0</v>
      </c>
      <c r="K14">
        <v>2100000000</v>
      </c>
      <c r="L14">
        <v>0</v>
      </c>
    </row>
    <row r="15" spans="1:12">
      <c r="A15">
        <v>70011</v>
      </c>
      <c r="B15" t="s">
        <v>5446</v>
      </c>
      <c r="C15">
        <v>0</v>
      </c>
      <c r="D15" s="35" t="s">
        <v>5457</v>
      </c>
      <c r="E15">
        <v>1060</v>
      </c>
      <c r="F15" s="35"/>
      <c r="G15">
        <v>0</v>
      </c>
      <c r="I15">
        <v>0</v>
      </c>
      <c r="J15">
        <v>0</v>
      </c>
      <c r="K15">
        <v>2100000000</v>
      </c>
      <c r="L15">
        <v>0</v>
      </c>
    </row>
    <row r="16" spans="1:12">
      <c r="A16">
        <v>70012</v>
      </c>
      <c r="B16" t="s">
        <v>5446</v>
      </c>
      <c r="C16">
        <v>0</v>
      </c>
      <c r="D16" s="35" t="s">
        <v>5458</v>
      </c>
      <c r="E16">
        <v>1060</v>
      </c>
      <c r="F16" s="35"/>
      <c r="G16">
        <v>0</v>
      </c>
      <c r="I16">
        <v>0</v>
      </c>
      <c r="J16">
        <v>0</v>
      </c>
      <c r="K16">
        <v>2100000000</v>
      </c>
      <c r="L16">
        <v>0</v>
      </c>
    </row>
    <row r="17" spans="1:12">
      <c r="A17">
        <v>70013</v>
      </c>
      <c r="B17" t="s">
        <v>5450</v>
      </c>
      <c r="C17">
        <v>0</v>
      </c>
      <c r="D17" s="35" t="s">
        <v>35</v>
      </c>
      <c r="E17">
        <v>1030</v>
      </c>
      <c r="F17" s="35" t="s">
        <v>5459</v>
      </c>
      <c r="G17">
        <v>0</v>
      </c>
      <c r="I17">
        <v>0</v>
      </c>
      <c r="J17">
        <v>0</v>
      </c>
      <c r="K17">
        <v>2100000000</v>
      </c>
      <c r="L17">
        <v>0</v>
      </c>
    </row>
    <row r="18" spans="1:12">
      <c r="A18">
        <v>70014</v>
      </c>
      <c r="B18" t="s">
        <v>5446</v>
      </c>
      <c r="C18">
        <v>0</v>
      </c>
      <c r="D18" s="35" t="s">
        <v>5460</v>
      </c>
      <c r="E18">
        <v>1060</v>
      </c>
      <c r="F18" s="35"/>
      <c r="G18">
        <v>0</v>
      </c>
      <c r="I18">
        <v>0</v>
      </c>
      <c r="J18">
        <v>0</v>
      </c>
      <c r="K18">
        <v>2100000000</v>
      </c>
      <c r="L18">
        <v>0</v>
      </c>
    </row>
    <row r="19" spans="1:12">
      <c r="A19">
        <v>70015</v>
      </c>
      <c r="B19" t="s">
        <v>5446</v>
      </c>
      <c r="C19">
        <v>0</v>
      </c>
      <c r="D19" s="35" t="s">
        <v>5461</v>
      </c>
      <c r="E19">
        <v>1060</v>
      </c>
      <c r="F19" s="35"/>
      <c r="G19">
        <v>0</v>
      </c>
      <c r="I19">
        <v>0</v>
      </c>
      <c r="J19">
        <v>0</v>
      </c>
      <c r="K19">
        <v>2100000000</v>
      </c>
      <c r="L19">
        <v>0</v>
      </c>
    </row>
    <row r="20" spans="1:12">
      <c r="A20">
        <v>70016</v>
      </c>
      <c r="B20" t="s">
        <v>5446</v>
      </c>
      <c r="C20">
        <v>0</v>
      </c>
      <c r="D20" s="35" t="s">
        <v>5462</v>
      </c>
      <c r="E20">
        <v>1060</v>
      </c>
      <c r="F20" s="35"/>
      <c r="G20">
        <v>0</v>
      </c>
      <c r="I20">
        <v>0</v>
      </c>
      <c r="J20">
        <v>0</v>
      </c>
      <c r="K20">
        <v>2100000000</v>
      </c>
      <c r="L20">
        <v>0</v>
      </c>
    </row>
    <row r="21" spans="1:12">
      <c r="A21">
        <v>70017</v>
      </c>
      <c r="B21" t="s">
        <v>5450</v>
      </c>
      <c r="C21">
        <v>0</v>
      </c>
      <c r="D21" s="35" t="s">
        <v>35</v>
      </c>
      <c r="E21">
        <v>1030</v>
      </c>
      <c r="F21" s="35" t="s">
        <v>5463</v>
      </c>
      <c r="G21">
        <v>0</v>
      </c>
      <c r="I21">
        <v>0</v>
      </c>
      <c r="J21">
        <v>0</v>
      </c>
      <c r="K21">
        <v>2100000000</v>
      </c>
      <c r="L21">
        <v>0</v>
      </c>
    </row>
    <row r="22" spans="1:12">
      <c r="A22">
        <v>70018</v>
      </c>
      <c r="B22" t="s">
        <v>5446</v>
      </c>
      <c r="C22">
        <v>0</v>
      </c>
      <c r="D22" s="35" t="s">
        <v>5464</v>
      </c>
      <c r="E22">
        <v>1060</v>
      </c>
      <c r="F22" s="35"/>
      <c r="G22">
        <v>0</v>
      </c>
      <c r="I22">
        <v>0</v>
      </c>
      <c r="J22">
        <v>0</v>
      </c>
      <c r="K22">
        <v>2100000000</v>
      </c>
      <c r="L22">
        <v>0</v>
      </c>
    </row>
    <row r="23" spans="1:12">
      <c r="A23">
        <v>70019</v>
      </c>
      <c r="B23" t="s">
        <v>5446</v>
      </c>
      <c r="C23">
        <v>0</v>
      </c>
      <c r="D23" s="35" t="s">
        <v>5465</v>
      </c>
      <c r="E23">
        <v>1060</v>
      </c>
      <c r="F23" s="35"/>
      <c r="G23">
        <v>0</v>
      </c>
      <c r="I23">
        <v>0</v>
      </c>
      <c r="J23">
        <v>0</v>
      </c>
      <c r="K23">
        <v>2100000000</v>
      </c>
      <c r="L23">
        <v>0</v>
      </c>
    </row>
    <row r="24" spans="1:12">
      <c r="A24">
        <v>70020</v>
      </c>
      <c r="B24" t="s">
        <v>5446</v>
      </c>
      <c r="C24">
        <v>0</v>
      </c>
      <c r="D24" s="35" t="s">
        <v>5466</v>
      </c>
      <c r="E24">
        <v>1060</v>
      </c>
      <c r="F24" s="35"/>
      <c r="G24">
        <v>0</v>
      </c>
      <c r="I24">
        <v>0</v>
      </c>
      <c r="J24">
        <v>0</v>
      </c>
      <c r="K24">
        <v>2100000000</v>
      </c>
      <c r="L24">
        <v>0</v>
      </c>
    </row>
    <row r="25" spans="1:12">
      <c r="A25">
        <v>70021</v>
      </c>
      <c r="B25" t="s">
        <v>5450</v>
      </c>
      <c r="C25">
        <v>0</v>
      </c>
      <c r="D25" s="35" t="s">
        <v>35</v>
      </c>
      <c r="E25">
        <v>1030</v>
      </c>
      <c r="F25" s="35" t="s">
        <v>5467</v>
      </c>
      <c r="G25">
        <v>0</v>
      </c>
      <c r="I25">
        <v>0</v>
      </c>
      <c r="J25">
        <v>0</v>
      </c>
      <c r="K25">
        <v>2100000000</v>
      </c>
      <c r="L25">
        <v>0</v>
      </c>
    </row>
    <row r="26" spans="1:12">
      <c r="A26">
        <v>70022</v>
      </c>
      <c r="B26" t="s">
        <v>5446</v>
      </c>
      <c r="C26">
        <v>0</v>
      </c>
      <c r="D26" s="35" t="s">
        <v>5468</v>
      </c>
      <c r="E26">
        <v>1060</v>
      </c>
      <c r="F26" s="35"/>
      <c r="G26">
        <v>0</v>
      </c>
      <c r="I26">
        <v>0</v>
      </c>
      <c r="J26">
        <v>0</v>
      </c>
      <c r="K26">
        <v>2100000000</v>
      </c>
      <c r="L26">
        <v>0</v>
      </c>
    </row>
    <row r="27" spans="1:12">
      <c r="A27">
        <v>70023</v>
      </c>
      <c r="B27" t="s">
        <v>5446</v>
      </c>
      <c r="C27">
        <v>0</v>
      </c>
      <c r="D27" s="35" t="s">
        <v>5469</v>
      </c>
      <c r="E27">
        <v>1060</v>
      </c>
      <c r="F27" s="35"/>
      <c r="G27">
        <v>0</v>
      </c>
      <c r="I27">
        <v>0</v>
      </c>
      <c r="J27">
        <v>0</v>
      </c>
      <c r="K27">
        <v>2100000000</v>
      </c>
      <c r="L27">
        <v>0</v>
      </c>
    </row>
    <row r="28" spans="1:12">
      <c r="A28">
        <v>70024</v>
      </c>
      <c r="B28" t="s">
        <v>5446</v>
      </c>
      <c r="C28">
        <v>0</v>
      </c>
      <c r="D28" s="35" t="s">
        <v>5470</v>
      </c>
      <c r="E28">
        <v>1060</v>
      </c>
      <c r="F28" s="35"/>
      <c r="G28">
        <v>0</v>
      </c>
      <c r="I28">
        <v>0</v>
      </c>
      <c r="J28">
        <v>0</v>
      </c>
      <c r="K28">
        <v>2100000000</v>
      </c>
      <c r="L28">
        <v>0</v>
      </c>
    </row>
    <row r="29" spans="1:12">
      <c r="A29">
        <v>70025</v>
      </c>
      <c r="B29" t="s">
        <v>5450</v>
      </c>
      <c r="C29">
        <v>0</v>
      </c>
      <c r="D29" s="35" t="s">
        <v>35</v>
      </c>
      <c r="E29">
        <v>1030</v>
      </c>
      <c r="F29" s="35" t="s">
        <v>5471</v>
      </c>
      <c r="G29">
        <v>0</v>
      </c>
      <c r="I29">
        <v>0</v>
      </c>
      <c r="J29">
        <v>0</v>
      </c>
      <c r="K29">
        <v>2100000000</v>
      </c>
      <c r="L29">
        <v>0</v>
      </c>
    </row>
    <row r="30" spans="1:12">
      <c r="A30">
        <v>71001</v>
      </c>
      <c r="B30" t="s">
        <v>5472</v>
      </c>
      <c r="C30" t="s">
        <v>5473</v>
      </c>
      <c r="D30" s="35" t="s">
        <v>35</v>
      </c>
      <c r="E30">
        <v>1022</v>
      </c>
      <c r="F30">
        <v>0</v>
      </c>
      <c r="G30">
        <v>0</v>
      </c>
      <c r="H30">
        <v>0</v>
      </c>
      <c r="I30">
        <v>0</v>
      </c>
      <c r="J30">
        <v>0</v>
      </c>
      <c r="K30">
        <v>2100000000</v>
      </c>
      <c r="L30">
        <v>0</v>
      </c>
    </row>
    <row r="31" spans="1:12">
      <c r="A31">
        <v>71002</v>
      </c>
      <c r="B31" t="s">
        <v>5474</v>
      </c>
      <c r="C31" t="s">
        <v>5475</v>
      </c>
      <c r="D31" s="35" t="s">
        <v>35</v>
      </c>
      <c r="E31">
        <v>1022</v>
      </c>
      <c r="F31">
        <v>0</v>
      </c>
      <c r="G31">
        <v>0</v>
      </c>
      <c r="H31">
        <v>0</v>
      </c>
      <c r="I31">
        <v>0</v>
      </c>
      <c r="J31">
        <v>0</v>
      </c>
      <c r="K31">
        <v>2100000000</v>
      </c>
      <c r="L31">
        <v>0</v>
      </c>
    </row>
    <row r="32" spans="1:12">
      <c r="A32">
        <v>71003</v>
      </c>
      <c r="B32" t="s">
        <v>5476</v>
      </c>
      <c r="C32" t="s">
        <v>5477</v>
      </c>
      <c r="D32" s="35" t="s">
        <v>35</v>
      </c>
      <c r="E32">
        <v>1022</v>
      </c>
      <c r="F32">
        <v>0</v>
      </c>
      <c r="G32">
        <v>0</v>
      </c>
      <c r="H32">
        <v>0</v>
      </c>
      <c r="I32">
        <v>0</v>
      </c>
      <c r="J32">
        <v>0</v>
      </c>
      <c r="K32">
        <v>2100000000</v>
      </c>
      <c r="L32">
        <v>0</v>
      </c>
    </row>
    <row r="33" spans="1:12">
      <c r="A33">
        <v>71004</v>
      </c>
      <c r="B33" t="s">
        <v>5478</v>
      </c>
      <c r="C33" t="s">
        <v>5479</v>
      </c>
      <c r="D33" s="35" t="s">
        <v>35</v>
      </c>
      <c r="E33">
        <v>1022</v>
      </c>
      <c r="F33">
        <v>0</v>
      </c>
      <c r="G33">
        <v>0</v>
      </c>
      <c r="H33">
        <v>0</v>
      </c>
      <c r="I33">
        <v>0</v>
      </c>
      <c r="J33">
        <v>0</v>
      </c>
      <c r="K33">
        <v>2100000000</v>
      </c>
      <c r="L33">
        <v>0</v>
      </c>
    </row>
    <row r="34" spans="1:12">
      <c r="A34">
        <v>71005</v>
      </c>
      <c r="B34" t="s">
        <v>5480</v>
      </c>
      <c r="C34" t="s">
        <v>5481</v>
      </c>
      <c r="D34" s="35" t="s">
        <v>35</v>
      </c>
      <c r="E34">
        <v>1022</v>
      </c>
      <c r="F34">
        <v>0</v>
      </c>
      <c r="G34">
        <v>0</v>
      </c>
      <c r="H34">
        <v>0</v>
      </c>
      <c r="I34">
        <v>0</v>
      </c>
      <c r="J34">
        <v>0</v>
      </c>
      <c r="K34">
        <v>2100000000</v>
      </c>
      <c r="L34">
        <v>0</v>
      </c>
    </row>
    <row r="35" spans="1:12">
      <c r="A35">
        <v>71006</v>
      </c>
      <c r="B35" t="s">
        <v>5482</v>
      </c>
      <c r="C35" t="s">
        <v>5483</v>
      </c>
      <c r="D35" s="35" t="s">
        <v>35</v>
      </c>
      <c r="E35">
        <v>1022</v>
      </c>
      <c r="F35">
        <v>0</v>
      </c>
      <c r="G35">
        <v>0</v>
      </c>
      <c r="H35">
        <v>0</v>
      </c>
      <c r="I35">
        <v>0</v>
      </c>
      <c r="J35">
        <v>0</v>
      </c>
      <c r="K35">
        <v>2100000000</v>
      </c>
      <c r="L35">
        <v>0</v>
      </c>
    </row>
    <row r="36" spans="1:12">
      <c r="A36">
        <v>71007</v>
      </c>
      <c r="B36" t="s">
        <v>5484</v>
      </c>
      <c r="C36" t="s">
        <v>5485</v>
      </c>
      <c r="D36" s="35" t="s">
        <v>35</v>
      </c>
      <c r="E36">
        <v>1022</v>
      </c>
      <c r="F36">
        <v>0</v>
      </c>
      <c r="G36">
        <v>0</v>
      </c>
      <c r="H36">
        <v>0</v>
      </c>
      <c r="I36">
        <v>0</v>
      </c>
      <c r="J36">
        <v>0</v>
      </c>
      <c r="K36">
        <v>2100000000</v>
      </c>
      <c r="L36">
        <v>0</v>
      </c>
    </row>
    <row r="37" spans="1:12">
      <c r="A37">
        <v>71008</v>
      </c>
      <c r="B37" t="s">
        <v>5486</v>
      </c>
      <c r="C37" t="s">
        <v>5487</v>
      </c>
      <c r="D37" s="35" t="s">
        <v>35</v>
      </c>
      <c r="E37">
        <v>1022</v>
      </c>
      <c r="F37">
        <v>0</v>
      </c>
      <c r="G37">
        <v>0</v>
      </c>
      <c r="H37">
        <v>0</v>
      </c>
      <c r="I37">
        <v>0</v>
      </c>
      <c r="J37">
        <v>0</v>
      </c>
      <c r="K37">
        <v>2100000000</v>
      </c>
      <c r="L37">
        <v>0</v>
      </c>
    </row>
    <row r="38" spans="1:12">
      <c r="A38">
        <v>71009</v>
      </c>
      <c r="B38" t="s">
        <v>5488</v>
      </c>
      <c r="C38" t="s">
        <v>5489</v>
      </c>
      <c r="D38" s="35" t="s">
        <v>35</v>
      </c>
      <c r="E38">
        <v>1022</v>
      </c>
      <c r="F38">
        <v>0</v>
      </c>
      <c r="G38">
        <v>0</v>
      </c>
      <c r="H38">
        <v>0</v>
      </c>
      <c r="I38">
        <v>0</v>
      </c>
      <c r="J38">
        <v>0</v>
      </c>
      <c r="K38">
        <v>2100000000</v>
      </c>
      <c r="L38">
        <v>0</v>
      </c>
    </row>
    <row r="39" spans="1:12">
      <c r="A39">
        <v>71010</v>
      </c>
      <c r="B39" t="s">
        <v>5490</v>
      </c>
      <c r="C39" t="s">
        <v>5491</v>
      </c>
      <c r="D39" s="35" t="s">
        <v>35</v>
      </c>
      <c r="E39">
        <v>1022</v>
      </c>
      <c r="F39">
        <v>0</v>
      </c>
      <c r="G39">
        <v>0</v>
      </c>
      <c r="H39">
        <v>0</v>
      </c>
      <c r="I39">
        <v>0</v>
      </c>
      <c r="J39">
        <v>0</v>
      </c>
      <c r="K39">
        <v>2100000000</v>
      </c>
      <c r="L39">
        <v>0</v>
      </c>
    </row>
    <row r="40" spans="1:12">
      <c r="A40">
        <v>71011</v>
      </c>
      <c r="B40" t="s">
        <v>5492</v>
      </c>
      <c r="C40" t="s">
        <v>5493</v>
      </c>
      <c r="D40" s="35" t="s">
        <v>35</v>
      </c>
      <c r="E40">
        <v>1022</v>
      </c>
      <c r="F40">
        <v>0</v>
      </c>
      <c r="G40">
        <v>0</v>
      </c>
      <c r="H40">
        <v>0</v>
      </c>
      <c r="I40">
        <v>0</v>
      </c>
      <c r="J40">
        <v>0</v>
      </c>
      <c r="K40">
        <v>2100000000</v>
      </c>
      <c r="L40">
        <v>0</v>
      </c>
    </row>
    <row r="41" spans="1:12">
      <c r="A41">
        <v>71012</v>
      </c>
      <c r="B41" t="s">
        <v>5494</v>
      </c>
      <c r="C41" t="s">
        <v>5495</v>
      </c>
      <c r="D41" s="35" t="s">
        <v>35</v>
      </c>
      <c r="E41">
        <v>1022</v>
      </c>
      <c r="F41">
        <v>0</v>
      </c>
      <c r="G41">
        <v>0</v>
      </c>
      <c r="H41">
        <v>0</v>
      </c>
      <c r="I41">
        <v>0</v>
      </c>
      <c r="J41">
        <v>0</v>
      </c>
      <c r="K41">
        <v>2100000000</v>
      </c>
      <c r="L41">
        <v>0</v>
      </c>
    </row>
    <row r="42" spans="1:12">
      <c r="A42">
        <v>71013</v>
      </c>
      <c r="B42" t="s">
        <v>5496</v>
      </c>
      <c r="C42" t="s">
        <v>5497</v>
      </c>
      <c r="D42" s="35" t="s">
        <v>35</v>
      </c>
      <c r="E42">
        <v>1022</v>
      </c>
      <c r="F42">
        <v>0</v>
      </c>
      <c r="G42">
        <v>0</v>
      </c>
      <c r="H42">
        <v>0</v>
      </c>
      <c r="I42">
        <v>0</v>
      </c>
      <c r="J42">
        <v>0</v>
      </c>
      <c r="K42">
        <v>2100000000</v>
      </c>
      <c r="L42">
        <v>0</v>
      </c>
    </row>
    <row r="43" spans="1:12">
      <c r="A43">
        <v>71014</v>
      </c>
      <c r="B43" t="s">
        <v>5498</v>
      </c>
      <c r="C43" t="s">
        <v>5499</v>
      </c>
      <c r="D43" s="35" t="s">
        <v>35</v>
      </c>
      <c r="E43">
        <v>1022</v>
      </c>
      <c r="F43">
        <v>0</v>
      </c>
      <c r="G43">
        <v>0</v>
      </c>
      <c r="H43">
        <v>0</v>
      </c>
      <c r="I43">
        <v>0</v>
      </c>
      <c r="J43">
        <v>0</v>
      </c>
      <c r="K43">
        <v>2100000000</v>
      </c>
      <c r="L43">
        <v>0</v>
      </c>
    </row>
    <row r="44" spans="1:12">
      <c r="A44">
        <v>71015</v>
      </c>
      <c r="B44" t="s">
        <v>5500</v>
      </c>
      <c r="C44" t="s">
        <v>5501</v>
      </c>
      <c r="D44" s="35" t="s">
        <v>35</v>
      </c>
      <c r="E44">
        <v>1022</v>
      </c>
      <c r="F44">
        <v>0</v>
      </c>
      <c r="G44">
        <v>0</v>
      </c>
      <c r="H44">
        <v>0</v>
      </c>
      <c r="I44">
        <v>0</v>
      </c>
      <c r="J44">
        <v>0</v>
      </c>
      <c r="K44">
        <v>2100000000</v>
      </c>
      <c r="L44">
        <v>0</v>
      </c>
    </row>
    <row r="45" spans="1:12">
      <c r="A45">
        <v>71016</v>
      </c>
      <c r="B45" t="s">
        <v>5502</v>
      </c>
      <c r="C45" t="s">
        <v>5503</v>
      </c>
      <c r="D45" s="35" t="s">
        <v>35</v>
      </c>
      <c r="E45">
        <v>1022</v>
      </c>
      <c r="F45">
        <v>0</v>
      </c>
      <c r="G45">
        <v>0</v>
      </c>
      <c r="H45">
        <v>0</v>
      </c>
      <c r="I45">
        <v>0</v>
      </c>
      <c r="J45">
        <v>0</v>
      </c>
      <c r="K45">
        <v>2100000000</v>
      </c>
      <c r="L45">
        <v>0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M13"/>
  <sheetViews>
    <sheetView workbookViewId="0">
      <selection activeCell="A5" sqref="A5"/>
    </sheetView>
  </sheetViews>
  <sheetFormatPr defaultColWidth="9" defaultRowHeight="13.5"/>
  <cols>
    <col min="1" max="1" width="8.375" customWidth="1"/>
    <col min="2" max="2" width="15" customWidth="1"/>
    <col min="3" max="3" width="19.375" customWidth="1"/>
    <col min="4" max="4" width="67.875" customWidth="1"/>
    <col min="6" max="6" width="17.125" customWidth="1"/>
    <col min="7" max="8" width="20.375" customWidth="1"/>
    <col min="9" max="9" width="12.625" customWidth="1"/>
    <col min="10" max="10" width="17.125" customWidth="1"/>
    <col min="11" max="11" width="11.5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="8" customFormat="1" spans="1:13">
      <c r="A4" s="8" t="s">
        <v>0</v>
      </c>
      <c r="B4" s="9" t="s">
        <v>22</v>
      </c>
      <c r="C4" s="10" t="s">
        <v>23</v>
      </c>
      <c r="D4" s="10" t="s">
        <v>24</v>
      </c>
      <c r="E4" s="8" t="s">
        <v>25</v>
      </c>
      <c r="F4" s="10" t="s">
        <v>26</v>
      </c>
      <c r="G4" s="10" t="s">
        <v>27</v>
      </c>
      <c r="H4" s="10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8" t="s">
        <v>33</v>
      </c>
    </row>
    <row r="5" spans="1:12">
      <c r="A5">
        <v>520001</v>
      </c>
      <c r="B5" t="s">
        <v>5504</v>
      </c>
      <c r="E5" s="34">
        <v>1074</v>
      </c>
      <c r="F5">
        <v>1</v>
      </c>
      <c r="I5">
        <v>0</v>
      </c>
      <c r="J5">
        <v>0</v>
      </c>
      <c r="K5">
        <v>2100000000</v>
      </c>
      <c r="L5">
        <v>0</v>
      </c>
    </row>
    <row r="6" spans="1:12">
      <c r="A6">
        <v>520002</v>
      </c>
      <c r="B6" t="s">
        <v>5505</v>
      </c>
      <c r="E6" s="34">
        <v>1074</v>
      </c>
      <c r="F6">
        <v>2</v>
      </c>
      <c r="I6">
        <v>0</v>
      </c>
      <c r="J6">
        <v>0</v>
      </c>
      <c r="K6">
        <v>2100000000</v>
      </c>
      <c r="L6">
        <v>0</v>
      </c>
    </row>
    <row r="7" spans="1:12">
      <c r="A7">
        <v>520003</v>
      </c>
      <c r="B7" t="s">
        <v>5506</v>
      </c>
      <c r="E7" s="34">
        <v>1074</v>
      </c>
      <c r="F7">
        <v>3</v>
      </c>
      <c r="I7">
        <v>0</v>
      </c>
      <c r="J7">
        <v>0</v>
      </c>
      <c r="K7">
        <v>2100000000</v>
      </c>
      <c r="L7">
        <v>0</v>
      </c>
    </row>
    <row r="8" spans="1:12">
      <c r="A8">
        <v>520004</v>
      </c>
      <c r="B8" t="s">
        <v>5507</v>
      </c>
      <c r="E8" s="34">
        <v>1074</v>
      </c>
      <c r="F8">
        <v>4</v>
      </c>
      <c r="I8">
        <v>0</v>
      </c>
      <c r="J8">
        <v>0</v>
      </c>
      <c r="K8">
        <v>2100000000</v>
      </c>
      <c r="L8">
        <v>0</v>
      </c>
    </row>
    <row r="9" spans="1:12">
      <c r="A9">
        <v>520005</v>
      </c>
      <c r="B9" t="s">
        <v>5508</v>
      </c>
      <c r="E9" s="34">
        <v>1074</v>
      </c>
      <c r="F9">
        <v>5</v>
      </c>
      <c r="I9">
        <v>0</v>
      </c>
      <c r="J9">
        <v>0</v>
      </c>
      <c r="K9">
        <v>2100000000</v>
      </c>
      <c r="L9">
        <v>0</v>
      </c>
    </row>
    <row r="10" spans="1:12">
      <c r="A10">
        <v>520006</v>
      </c>
      <c r="B10" t="s">
        <v>5509</v>
      </c>
      <c r="E10" s="34">
        <v>1074</v>
      </c>
      <c r="F10">
        <v>6</v>
      </c>
      <c r="I10">
        <v>0</v>
      </c>
      <c r="J10">
        <v>0</v>
      </c>
      <c r="K10">
        <v>2100000000</v>
      </c>
      <c r="L10">
        <v>0</v>
      </c>
    </row>
    <row r="11" spans="1:12">
      <c r="A11">
        <v>520007</v>
      </c>
      <c r="B11" t="s">
        <v>5510</v>
      </c>
      <c r="E11" s="34">
        <v>1074</v>
      </c>
      <c r="F11">
        <v>7</v>
      </c>
      <c r="I11">
        <v>0</v>
      </c>
      <c r="J11">
        <v>0</v>
      </c>
      <c r="K11">
        <v>2100000000</v>
      </c>
      <c r="L11">
        <v>0</v>
      </c>
    </row>
    <row r="12" spans="1:12">
      <c r="A12">
        <v>520008</v>
      </c>
      <c r="B12" t="s">
        <v>5511</v>
      </c>
      <c r="E12" s="34">
        <v>1074</v>
      </c>
      <c r="F12">
        <v>8</v>
      </c>
      <c r="I12">
        <v>0</v>
      </c>
      <c r="J12">
        <v>0</v>
      </c>
      <c r="K12">
        <v>2100000000</v>
      </c>
      <c r="L12">
        <v>0</v>
      </c>
    </row>
    <row r="13" spans="1:12">
      <c r="A13">
        <v>520099</v>
      </c>
      <c r="B13" t="s">
        <v>5512</v>
      </c>
      <c r="E13">
        <v>1030</v>
      </c>
      <c r="F13" t="s">
        <v>5513</v>
      </c>
      <c r="I13">
        <v>0</v>
      </c>
      <c r="J13">
        <v>0</v>
      </c>
      <c r="K13">
        <v>2100000000</v>
      </c>
      <c r="L13">
        <v>0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M74"/>
  <sheetViews>
    <sheetView workbookViewId="0">
      <selection activeCell="A1" sqref="A$1:A$1048576"/>
    </sheetView>
  </sheetViews>
  <sheetFormatPr defaultColWidth="9" defaultRowHeight="13.5"/>
  <cols>
    <col min="2" max="2" width="21.5" customWidth="1"/>
    <col min="6" max="6" width="21.625" customWidth="1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3" t="s">
        <v>12</v>
      </c>
      <c r="I2" t="s">
        <v>12</v>
      </c>
      <c r="J2" t="s">
        <v>12</v>
      </c>
      <c r="K2" t="s">
        <v>12</v>
      </c>
      <c r="L2" s="2" t="s">
        <v>17</v>
      </c>
    </row>
    <row r="3" s="4" customFormat="1" spans="1:12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6"/>
      <c r="I3" s="4" t="s">
        <v>21</v>
      </c>
      <c r="L3" s="7"/>
    </row>
    <row r="4" spans="1:13">
      <c r="A4" s="25" t="s">
        <v>0</v>
      </c>
      <c r="B4" s="26" t="s">
        <v>22</v>
      </c>
      <c r="C4" s="10" t="s">
        <v>23</v>
      </c>
      <c r="D4" s="27" t="s">
        <v>24</v>
      </c>
      <c r="E4" s="25" t="s">
        <v>25</v>
      </c>
      <c r="F4" s="27" t="s">
        <v>26</v>
      </c>
      <c r="G4" s="27" t="s">
        <v>27</v>
      </c>
      <c r="H4" s="27" t="s">
        <v>28</v>
      </c>
      <c r="I4" s="25" t="s">
        <v>29</v>
      </c>
      <c r="J4" s="25" t="s">
        <v>30</v>
      </c>
      <c r="K4" s="25" t="s">
        <v>31</v>
      </c>
      <c r="L4" s="33" t="s">
        <v>32</v>
      </c>
      <c r="M4" s="25" t="s">
        <v>33</v>
      </c>
    </row>
    <row r="5" spans="1:13">
      <c r="A5" s="28">
        <v>3013001</v>
      </c>
      <c r="B5" s="29" t="s">
        <v>5514</v>
      </c>
      <c r="C5" s="30">
        <v>0</v>
      </c>
      <c r="D5" s="30" t="s">
        <v>35</v>
      </c>
      <c r="E5" s="31">
        <v>1079</v>
      </c>
      <c r="F5" s="32">
        <v>3013001</v>
      </c>
      <c r="G5" s="29" t="s">
        <v>35</v>
      </c>
      <c r="H5" s="29" t="s">
        <v>35</v>
      </c>
      <c r="I5" s="29" t="s">
        <v>35</v>
      </c>
      <c r="J5" s="29" t="s">
        <v>35</v>
      </c>
      <c r="K5" s="32">
        <v>99999999</v>
      </c>
      <c r="L5" s="29" t="s">
        <v>35</v>
      </c>
      <c r="M5" s="29"/>
    </row>
    <row r="6" spans="1:13">
      <c r="A6" s="28">
        <v>3013003</v>
      </c>
      <c r="B6" s="29" t="s">
        <v>5514</v>
      </c>
      <c r="C6" s="30">
        <v>0</v>
      </c>
      <c r="D6" s="30" t="s">
        <v>35</v>
      </c>
      <c r="E6" s="31">
        <v>1079</v>
      </c>
      <c r="F6" s="32">
        <v>3013003</v>
      </c>
      <c r="G6" s="29" t="s">
        <v>35</v>
      </c>
      <c r="H6" s="29" t="s">
        <v>35</v>
      </c>
      <c r="I6" s="29" t="s">
        <v>35</v>
      </c>
      <c r="J6" s="29" t="s">
        <v>35</v>
      </c>
      <c r="K6" s="32">
        <v>99999999</v>
      </c>
      <c r="L6" s="29" t="s">
        <v>35</v>
      </c>
      <c r="M6" s="29"/>
    </row>
    <row r="7" spans="1:13">
      <c r="A7" s="28">
        <v>3013004</v>
      </c>
      <c r="B7" s="29" t="s">
        <v>5514</v>
      </c>
      <c r="C7" s="30">
        <v>0</v>
      </c>
      <c r="D7" s="30" t="s">
        <v>35</v>
      </c>
      <c r="E7" s="31">
        <v>1079</v>
      </c>
      <c r="F7" s="32">
        <v>3013004</v>
      </c>
      <c r="G7" s="29" t="s">
        <v>35</v>
      </c>
      <c r="H7" s="29" t="s">
        <v>35</v>
      </c>
      <c r="I7" s="29" t="s">
        <v>35</v>
      </c>
      <c r="J7" s="29" t="s">
        <v>35</v>
      </c>
      <c r="K7" s="32">
        <v>99999999</v>
      </c>
      <c r="L7" s="29" t="s">
        <v>35</v>
      </c>
      <c r="M7" s="29"/>
    </row>
    <row r="8" spans="1:13">
      <c r="A8" s="28">
        <v>3013006</v>
      </c>
      <c r="B8" s="29" t="s">
        <v>5514</v>
      </c>
      <c r="C8" s="30">
        <v>0</v>
      </c>
      <c r="D8" s="30" t="s">
        <v>35</v>
      </c>
      <c r="E8" s="31">
        <v>1079</v>
      </c>
      <c r="F8" s="32">
        <v>3013006</v>
      </c>
      <c r="G8" s="29" t="s">
        <v>35</v>
      </c>
      <c r="H8" s="29" t="s">
        <v>35</v>
      </c>
      <c r="I8" s="29" t="s">
        <v>35</v>
      </c>
      <c r="J8" s="29" t="s">
        <v>35</v>
      </c>
      <c r="K8" s="32">
        <v>99999999</v>
      </c>
      <c r="L8" s="29" t="s">
        <v>35</v>
      </c>
      <c r="M8" s="29"/>
    </row>
    <row r="9" spans="1:13">
      <c r="A9" s="28">
        <v>3013007</v>
      </c>
      <c r="B9" s="29" t="s">
        <v>5514</v>
      </c>
      <c r="C9" s="30">
        <v>0</v>
      </c>
      <c r="D9" s="30" t="s">
        <v>35</v>
      </c>
      <c r="E9" s="31">
        <v>1079</v>
      </c>
      <c r="F9" s="32">
        <v>3013007</v>
      </c>
      <c r="G9" s="29" t="s">
        <v>35</v>
      </c>
      <c r="H9" s="29" t="s">
        <v>35</v>
      </c>
      <c r="I9" s="29" t="s">
        <v>35</v>
      </c>
      <c r="J9" s="29" t="s">
        <v>35</v>
      </c>
      <c r="K9" s="32">
        <v>99999999</v>
      </c>
      <c r="L9" s="29" t="s">
        <v>35</v>
      </c>
      <c r="M9" s="29"/>
    </row>
    <row r="10" spans="1:13">
      <c r="A10" s="28">
        <v>3013008</v>
      </c>
      <c r="B10" s="29" t="s">
        <v>5514</v>
      </c>
      <c r="C10" s="30">
        <v>0</v>
      </c>
      <c r="D10" s="30" t="s">
        <v>35</v>
      </c>
      <c r="E10" s="31">
        <v>1079</v>
      </c>
      <c r="F10" s="32">
        <v>3013008</v>
      </c>
      <c r="G10" s="29" t="s">
        <v>35</v>
      </c>
      <c r="H10" s="29" t="s">
        <v>35</v>
      </c>
      <c r="I10" s="29" t="s">
        <v>35</v>
      </c>
      <c r="J10" s="29" t="s">
        <v>35</v>
      </c>
      <c r="K10" s="32">
        <v>99999999</v>
      </c>
      <c r="L10" s="29" t="s">
        <v>35</v>
      </c>
      <c r="M10" s="29"/>
    </row>
    <row r="11" spans="1:13">
      <c r="A11" s="28">
        <v>3013009</v>
      </c>
      <c r="B11" s="29" t="s">
        <v>5514</v>
      </c>
      <c r="C11" s="30">
        <v>0</v>
      </c>
      <c r="D11" s="30" t="s">
        <v>35</v>
      </c>
      <c r="E11" s="31">
        <v>1079</v>
      </c>
      <c r="F11" s="32">
        <v>3013009</v>
      </c>
      <c r="G11" s="29" t="s">
        <v>35</v>
      </c>
      <c r="H11" s="29" t="s">
        <v>35</v>
      </c>
      <c r="I11" s="29" t="s">
        <v>35</v>
      </c>
      <c r="J11" s="29" t="s">
        <v>35</v>
      </c>
      <c r="K11" s="32">
        <v>99999999</v>
      </c>
      <c r="L11" s="29" t="s">
        <v>35</v>
      </c>
      <c r="M11" s="29"/>
    </row>
    <row r="12" spans="1:13">
      <c r="A12" s="28">
        <v>3013014</v>
      </c>
      <c r="B12" s="29" t="s">
        <v>5514</v>
      </c>
      <c r="C12" s="30">
        <v>0</v>
      </c>
      <c r="D12" s="30" t="s">
        <v>35</v>
      </c>
      <c r="E12" s="31">
        <v>1079</v>
      </c>
      <c r="F12" s="32">
        <v>3013014</v>
      </c>
      <c r="G12" s="29" t="s">
        <v>35</v>
      </c>
      <c r="H12" s="29" t="s">
        <v>35</v>
      </c>
      <c r="I12" s="29" t="s">
        <v>35</v>
      </c>
      <c r="J12" s="29" t="s">
        <v>35</v>
      </c>
      <c r="K12" s="32">
        <v>99999999</v>
      </c>
      <c r="L12" s="29" t="s">
        <v>35</v>
      </c>
      <c r="M12" s="29"/>
    </row>
    <row r="13" spans="1:13">
      <c r="A13" s="28">
        <v>3013015</v>
      </c>
      <c r="B13" s="29" t="s">
        <v>5514</v>
      </c>
      <c r="C13" s="30">
        <v>0</v>
      </c>
      <c r="D13" s="30" t="s">
        <v>35</v>
      </c>
      <c r="E13" s="31">
        <v>1079</v>
      </c>
      <c r="F13" s="32">
        <v>3013015</v>
      </c>
      <c r="G13" s="29" t="s">
        <v>35</v>
      </c>
      <c r="H13" s="29" t="s">
        <v>35</v>
      </c>
      <c r="I13" s="29" t="s">
        <v>35</v>
      </c>
      <c r="J13" s="29" t="s">
        <v>35</v>
      </c>
      <c r="K13" s="32">
        <v>99999999</v>
      </c>
      <c r="L13" s="29" t="s">
        <v>35</v>
      </c>
      <c r="M13" s="29"/>
    </row>
    <row r="14" spans="1:13">
      <c r="A14" s="28">
        <v>3013017</v>
      </c>
      <c r="B14" s="29" t="s">
        <v>5514</v>
      </c>
      <c r="C14" s="30">
        <v>0</v>
      </c>
      <c r="D14" s="30" t="s">
        <v>35</v>
      </c>
      <c r="E14" s="31">
        <v>1079</v>
      </c>
      <c r="F14" s="32">
        <v>3013017</v>
      </c>
      <c r="G14" s="29" t="s">
        <v>35</v>
      </c>
      <c r="H14" s="29" t="s">
        <v>35</v>
      </c>
      <c r="I14" s="29" t="s">
        <v>35</v>
      </c>
      <c r="J14" s="29" t="s">
        <v>35</v>
      </c>
      <c r="K14" s="32">
        <v>99999999</v>
      </c>
      <c r="L14" s="29" t="s">
        <v>35</v>
      </c>
      <c r="M14" s="29"/>
    </row>
    <row r="15" spans="1:13">
      <c r="A15" s="28">
        <v>3013018</v>
      </c>
      <c r="B15" s="29" t="s">
        <v>5514</v>
      </c>
      <c r="C15" s="30">
        <v>0</v>
      </c>
      <c r="D15" s="30" t="s">
        <v>35</v>
      </c>
      <c r="E15" s="31">
        <v>1079</v>
      </c>
      <c r="F15" s="32">
        <v>3013018</v>
      </c>
      <c r="G15" s="29" t="s">
        <v>35</v>
      </c>
      <c r="H15" s="29" t="s">
        <v>35</v>
      </c>
      <c r="I15" s="29" t="s">
        <v>35</v>
      </c>
      <c r="J15" s="29" t="s">
        <v>35</v>
      </c>
      <c r="K15" s="32">
        <v>99999999</v>
      </c>
      <c r="L15" s="29" t="s">
        <v>35</v>
      </c>
      <c r="M15" s="29"/>
    </row>
    <row r="16" spans="1:13">
      <c r="A16" s="28">
        <v>3013019</v>
      </c>
      <c r="B16" s="29" t="s">
        <v>5514</v>
      </c>
      <c r="C16" s="30">
        <v>0</v>
      </c>
      <c r="D16" s="30" t="s">
        <v>35</v>
      </c>
      <c r="E16" s="31">
        <v>1079</v>
      </c>
      <c r="F16" s="32">
        <v>3013019</v>
      </c>
      <c r="G16" s="29" t="s">
        <v>35</v>
      </c>
      <c r="H16" s="29" t="s">
        <v>35</v>
      </c>
      <c r="I16" s="29" t="s">
        <v>35</v>
      </c>
      <c r="J16" s="29" t="s">
        <v>35</v>
      </c>
      <c r="K16" s="32">
        <v>99999999</v>
      </c>
      <c r="L16" s="29" t="s">
        <v>35</v>
      </c>
      <c r="M16" s="29"/>
    </row>
    <row r="17" spans="1:13">
      <c r="A17" s="28">
        <v>3013020</v>
      </c>
      <c r="B17" s="29" t="s">
        <v>5514</v>
      </c>
      <c r="C17" s="30">
        <v>0</v>
      </c>
      <c r="D17" s="30" t="s">
        <v>35</v>
      </c>
      <c r="E17" s="31">
        <v>1079</v>
      </c>
      <c r="F17" s="32">
        <v>3013020</v>
      </c>
      <c r="G17" s="29" t="s">
        <v>35</v>
      </c>
      <c r="H17" s="29" t="s">
        <v>35</v>
      </c>
      <c r="I17" s="29" t="s">
        <v>35</v>
      </c>
      <c r="J17" s="29" t="s">
        <v>35</v>
      </c>
      <c r="K17" s="32">
        <v>99999999</v>
      </c>
      <c r="L17" s="29" t="s">
        <v>35</v>
      </c>
      <c r="M17" s="29"/>
    </row>
    <row r="18" spans="1:13">
      <c r="A18" s="28">
        <v>3013022</v>
      </c>
      <c r="B18" s="29" t="s">
        <v>5514</v>
      </c>
      <c r="C18" s="30">
        <v>0</v>
      </c>
      <c r="D18" s="30" t="s">
        <v>35</v>
      </c>
      <c r="E18" s="31">
        <v>1079</v>
      </c>
      <c r="F18" s="32">
        <v>3013022</v>
      </c>
      <c r="G18" s="29" t="s">
        <v>35</v>
      </c>
      <c r="H18" s="29" t="s">
        <v>35</v>
      </c>
      <c r="I18" s="29" t="s">
        <v>35</v>
      </c>
      <c r="J18" s="29" t="s">
        <v>35</v>
      </c>
      <c r="K18" s="32">
        <v>99999999</v>
      </c>
      <c r="L18" s="29" t="s">
        <v>35</v>
      </c>
      <c r="M18" s="29"/>
    </row>
    <row r="19" spans="1:13">
      <c r="A19" s="28">
        <v>3013023</v>
      </c>
      <c r="B19" s="29" t="s">
        <v>5514</v>
      </c>
      <c r="C19" s="30">
        <v>0</v>
      </c>
      <c r="D19" s="30" t="s">
        <v>35</v>
      </c>
      <c r="E19" s="31">
        <v>1079</v>
      </c>
      <c r="F19" s="32">
        <v>3013023</v>
      </c>
      <c r="G19" s="29" t="s">
        <v>35</v>
      </c>
      <c r="H19" s="29" t="s">
        <v>35</v>
      </c>
      <c r="I19" s="29" t="s">
        <v>35</v>
      </c>
      <c r="J19" s="29" t="s">
        <v>35</v>
      </c>
      <c r="K19" s="32">
        <v>99999999</v>
      </c>
      <c r="L19" s="29" t="s">
        <v>35</v>
      </c>
      <c r="M19" s="29"/>
    </row>
    <row r="20" spans="1:13">
      <c r="A20" s="28">
        <v>3013024</v>
      </c>
      <c r="B20" s="29" t="s">
        <v>5514</v>
      </c>
      <c r="C20" s="30">
        <v>0</v>
      </c>
      <c r="D20" s="30" t="s">
        <v>35</v>
      </c>
      <c r="E20" s="31">
        <v>1079</v>
      </c>
      <c r="F20" s="32">
        <v>3013024</v>
      </c>
      <c r="G20" s="29" t="s">
        <v>35</v>
      </c>
      <c r="H20" s="29" t="s">
        <v>35</v>
      </c>
      <c r="I20" s="29" t="s">
        <v>35</v>
      </c>
      <c r="J20" s="29" t="s">
        <v>35</v>
      </c>
      <c r="K20" s="32">
        <v>99999999</v>
      </c>
      <c r="L20" s="29" t="s">
        <v>35</v>
      </c>
      <c r="M20" s="29"/>
    </row>
    <row r="21" spans="1:13">
      <c r="A21" s="28">
        <v>3013025</v>
      </c>
      <c r="B21" s="29" t="s">
        <v>5514</v>
      </c>
      <c r="C21" s="30">
        <v>0</v>
      </c>
      <c r="D21" s="30" t="s">
        <v>35</v>
      </c>
      <c r="E21" s="31">
        <v>1079</v>
      </c>
      <c r="F21" s="32">
        <v>3013025</v>
      </c>
      <c r="G21" s="29" t="s">
        <v>35</v>
      </c>
      <c r="H21" s="29" t="s">
        <v>35</v>
      </c>
      <c r="I21" s="29" t="s">
        <v>35</v>
      </c>
      <c r="J21" s="29" t="s">
        <v>35</v>
      </c>
      <c r="K21" s="32">
        <v>99999999</v>
      </c>
      <c r="L21" s="29" t="s">
        <v>35</v>
      </c>
      <c r="M21" s="29"/>
    </row>
    <row r="22" spans="1:13">
      <c r="A22" s="28">
        <v>3014001</v>
      </c>
      <c r="B22" s="29" t="s">
        <v>5514</v>
      </c>
      <c r="C22" s="30">
        <v>0</v>
      </c>
      <c r="D22" s="30" t="s">
        <v>35</v>
      </c>
      <c r="E22" s="31">
        <v>1079</v>
      </c>
      <c r="F22" s="32">
        <v>3014001</v>
      </c>
      <c r="G22" s="29" t="s">
        <v>35</v>
      </c>
      <c r="H22" s="29" t="s">
        <v>35</v>
      </c>
      <c r="I22" s="29" t="s">
        <v>35</v>
      </c>
      <c r="J22" s="29" t="s">
        <v>35</v>
      </c>
      <c r="K22" s="32">
        <v>99999999</v>
      </c>
      <c r="L22" s="29" t="s">
        <v>35</v>
      </c>
      <c r="M22" s="29"/>
    </row>
    <row r="23" spans="1:13">
      <c r="A23" s="28">
        <v>3014003</v>
      </c>
      <c r="B23" s="29" t="s">
        <v>5514</v>
      </c>
      <c r="C23" s="30">
        <v>0</v>
      </c>
      <c r="D23" s="30" t="s">
        <v>35</v>
      </c>
      <c r="E23" s="31">
        <v>1079</v>
      </c>
      <c r="F23" s="32">
        <v>3014003</v>
      </c>
      <c r="G23" s="29" t="s">
        <v>35</v>
      </c>
      <c r="H23" s="29" t="s">
        <v>35</v>
      </c>
      <c r="I23" s="29" t="s">
        <v>35</v>
      </c>
      <c r="J23" s="29" t="s">
        <v>35</v>
      </c>
      <c r="K23" s="32">
        <v>99999999</v>
      </c>
      <c r="L23" s="29" t="s">
        <v>35</v>
      </c>
      <c r="M23" s="29"/>
    </row>
    <row r="24" spans="1:13">
      <c r="A24" s="28">
        <v>3014004</v>
      </c>
      <c r="B24" s="29" t="s">
        <v>5514</v>
      </c>
      <c r="C24" s="30">
        <v>0</v>
      </c>
      <c r="D24" s="30" t="s">
        <v>35</v>
      </c>
      <c r="E24" s="31">
        <v>1079</v>
      </c>
      <c r="F24" s="32">
        <v>3014004</v>
      </c>
      <c r="G24" s="29" t="s">
        <v>35</v>
      </c>
      <c r="H24" s="29" t="s">
        <v>35</v>
      </c>
      <c r="I24" s="29" t="s">
        <v>35</v>
      </c>
      <c r="J24" s="29" t="s">
        <v>35</v>
      </c>
      <c r="K24" s="32">
        <v>99999999</v>
      </c>
      <c r="L24" s="29" t="s">
        <v>35</v>
      </c>
      <c r="M24" s="29"/>
    </row>
    <row r="25" spans="1:13">
      <c r="A25" s="28">
        <v>3014005</v>
      </c>
      <c r="B25" s="29" t="s">
        <v>5514</v>
      </c>
      <c r="C25" s="30">
        <v>0</v>
      </c>
      <c r="D25" s="30" t="s">
        <v>35</v>
      </c>
      <c r="E25" s="31">
        <v>1079</v>
      </c>
      <c r="F25" s="32">
        <v>3014005</v>
      </c>
      <c r="G25" s="29" t="s">
        <v>35</v>
      </c>
      <c r="H25" s="29" t="s">
        <v>35</v>
      </c>
      <c r="I25" s="29" t="s">
        <v>35</v>
      </c>
      <c r="J25" s="29" t="s">
        <v>35</v>
      </c>
      <c r="K25" s="32">
        <v>99999999</v>
      </c>
      <c r="L25" s="29" t="s">
        <v>35</v>
      </c>
      <c r="M25" s="29"/>
    </row>
    <row r="26" spans="1:13">
      <c r="A26" s="28">
        <v>3014009</v>
      </c>
      <c r="B26" s="29" t="s">
        <v>5514</v>
      </c>
      <c r="C26" s="30">
        <v>0</v>
      </c>
      <c r="D26" s="30" t="s">
        <v>35</v>
      </c>
      <c r="E26" s="31">
        <v>1079</v>
      </c>
      <c r="F26" s="32">
        <v>3014009</v>
      </c>
      <c r="G26" s="29" t="s">
        <v>35</v>
      </c>
      <c r="H26" s="29" t="s">
        <v>35</v>
      </c>
      <c r="I26" s="29" t="s">
        <v>35</v>
      </c>
      <c r="J26" s="29" t="s">
        <v>35</v>
      </c>
      <c r="K26" s="32">
        <v>99999999</v>
      </c>
      <c r="L26" s="29" t="s">
        <v>35</v>
      </c>
      <c r="M26" s="29"/>
    </row>
    <row r="27" spans="1:13">
      <c r="A27" s="28">
        <v>3014011</v>
      </c>
      <c r="B27" s="29" t="s">
        <v>5514</v>
      </c>
      <c r="C27" s="30">
        <v>0</v>
      </c>
      <c r="D27" s="30" t="s">
        <v>35</v>
      </c>
      <c r="E27" s="31">
        <v>1079</v>
      </c>
      <c r="F27" s="32">
        <v>3014011</v>
      </c>
      <c r="G27" s="29" t="s">
        <v>35</v>
      </c>
      <c r="H27" s="29" t="s">
        <v>35</v>
      </c>
      <c r="I27" s="29" t="s">
        <v>35</v>
      </c>
      <c r="J27" s="29" t="s">
        <v>35</v>
      </c>
      <c r="K27" s="32">
        <v>99999999</v>
      </c>
      <c r="L27" s="29" t="s">
        <v>35</v>
      </c>
      <c r="M27" s="29"/>
    </row>
    <row r="28" spans="1:13">
      <c r="A28" s="28">
        <v>3014012</v>
      </c>
      <c r="B28" s="29" t="s">
        <v>5514</v>
      </c>
      <c r="C28" s="30">
        <v>0</v>
      </c>
      <c r="D28" s="30" t="s">
        <v>35</v>
      </c>
      <c r="E28" s="31">
        <v>1079</v>
      </c>
      <c r="F28" s="32">
        <v>3014012</v>
      </c>
      <c r="G28" s="29" t="s">
        <v>35</v>
      </c>
      <c r="H28" s="29" t="s">
        <v>35</v>
      </c>
      <c r="I28" s="29" t="s">
        <v>35</v>
      </c>
      <c r="J28" s="29" t="s">
        <v>35</v>
      </c>
      <c r="K28" s="32">
        <v>99999999</v>
      </c>
      <c r="L28" s="29" t="s">
        <v>35</v>
      </c>
      <c r="M28" s="29"/>
    </row>
    <row r="29" spans="1:13">
      <c r="A29" s="28">
        <v>3014016</v>
      </c>
      <c r="B29" s="29" t="s">
        <v>5514</v>
      </c>
      <c r="C29" s="30">
        <v>0</v>
      </c>
      <c r="D29" s="30" t="s">
        <v>35</v>
      </c>
      <c r="E29" s="31">
        <v>1079</v>
      </c>
      <c r="F29" s="32">
        <v>3014016</v>
      </c>
      <c r="G29" s="29" t="s">
        <v>35</v>
      </c>
      <c r="H29" s="29" t="s">
        <v>35</v>
      </c>
      <c r="I29" s="29" t="s">
        <v>35</v>
      </c>
      <c r="J29" s="29" t="s">
        <v>35</v>
      </c>
      <c r="K29" s="32">
        <v>99999999</v>
      </c>
      <c r="L29" s="29" t="s">
        <v>35</v>
      </c>
      <c r="M29" s="29"/>
    </row>
    <row r="30" spans="1:13">
      <c r="A30" s="28">
        <v>3014018</v>
      </c>
      <c r="B30" s="29" t="s">
        <v>5514</v>
      </c>
      <c r="C30" s="30">
        <v>0</v>
      </c>
      <c r="D30" s="30" t="s">
        <v>35</v>
      </c>
      <c r="E30" s="31">
        <v>1079</v>
      </c>
      <c r="F30" s="32">
        <v>3014018</v>
      </c>
      <c r="G30" s="29" t="s">
        <v>35</v>
      </c>
      <c r="H30" s="29" t="s">
        <v>35</v>
      </c>
      <c r="I30" s="29" t="s">
        <v>35</v>
      </c>
      <c r="J30" s="29" t="s">
        <v>35</v>
      </c>
      <c r="K30" s="32">
        <v>99999999</v>
      </c>
      <c r="L30" s="29" t="s">
        <v>35</v>
      </c>
      <c r="M30" s="29"/>
    </row>
    <row r="31" spans="1:13">
      <c r="A31" s="28">
        <v>3014019</v>
      </c>
      <c r="B31" s="29" t="s">
        <v>5514</v>
      </c>
      <c r="C31" s="30">
        <v>0</v>
      </c>
      <c r="D31" s="30" t="s">
        <v>35</v>
      </c>
      <c r="E31" s="31">
        <v>1079</v>
      </c>
      <c r="F31" s="32">
        <v>3014019</v>
      </c>
      <c r="G31" s="29" t="s">
        <v>35</v>
      </c>
      <c r="H31" s="29" t="s">
        <v>35</v>
      </c>
      <c r="I31" s="29" t="s">
        <v>35</v>
      </c>
      <c r="J31" s="29" t="s">
        <v>35</v>
      </c>
      <c r="K31" s="32">
        <v>99999999</v>
      </c>
      <c r="L31" s="29" t="s">
        <v>35</v>
      </c>
      <c r="M31" s="29"/>
    </row>
    <row r="32" spans="1:13">
      <c r="A32" s="28">
        <v>3014020</v>
      </c>
      <c r="B32" s="29" t="s">
        <v>5514</v>
      </c>
      <c r="C32" s="30">
        <v>0</v>
      </c>
      <c r="D32" s="30" t="s">
        <v>35</v>
      </c>
      <c r="E32" s="31">
        <v>1079</v>
      </c>
      <c r="F32" s="32">
        <v>3014020</v>
      </c>
      <c r="G32" s="29" t="s">
        <v>35</v>
      </c>
      <c r="H32" s="29" t="s">
        <v>35</v>
      </c>
      <c r="I32" s="29" t="s">
        <v>35</v>
      </c>
      <c r="J32" s="29" t="s">
        <v>35</v>
      </c>
      <c r="K32" s="32">
        <v>99999999</v>
      </c>
      <c r="L32" s="29" t="s">
        <v>35</v>
      </c>
      <c r="M32" s="29"/>
    </row>
    <row r="33" spans="1:13">
      <c r="A33" s="28">
        <v>3014021</v>
      </c>
      <c r="B33" s="29" t="s">
        <v>5514</v>
      </c>
      <c r="C33" s="30">
        <v>0</v>
      </c>
      <c r="D33" s="30" t="s">
        <v>35</v>
      </c>
      <c r="E33" s="31">
        <v>1079</v>
      </c>
      <c r="F33" s="32">
        <v>3014021</v>
      </c>
      <c r="G33" s="29" t="s">
        <v>35</v>
      </c>
      <c r="H33" s="29" t="s">
        <v>35</v>
      </c>
      <c r="I33" s="29" t="s">
        <v>35</v>
      </c>
      <c r="J33" s="29" t="s">
        <v>35</v>
      </c>
      <c r="K33" s="32">
        <v>99999999</v>
      </c>
      <c r="L33" s="29" t="s">
        <v>35</v>
      </c>
      <c r="M33" s="29"/>
    </row>
    <row r="34" spans="1:13">
      <c r="A34" s="28">
        <v>3014022</v>
      </c>
      <c r="B34" s="29" t="s">
        <v>5514</v>
      </c>
      <c r="C34" s="30">
        <v>0</v>
      </c>
      <c r="D34" s="30" t="s">
        <v>35</v>
      </c>
      <c r="E34" s="31">
        <v>1079</v>
      </c>
      <c r="F34" s="32">
        <v>3014022</v>
      </c>
      <c r="G34" s="29" t="s">
        <v>35</v>
      </c>
      <c r="H34" s="29" t="s">
        <v>35</v>
      </c>
      <c r="I34" s="29" t="s">
        <v>35</v>
      </c>
      <c r="J34" s="29" t="s">
        <v>35</v>
      </c>
      <c r="K34" s="32">
        <v>99999999</v>
      </c>
      <c r="L34" s="29" t="s">
        <v>35</v>
      </c>
      <c r="M34" s="29"/>
    </row>
    <row r="35" spans="1:13">
      <c r="A35" s="28">
        <v>3014023</v>
      </c>
      <c r="B35" s="29" t="s">
        <v>5514</v>
      </c>
      <c r="C35" s="30">
        <v>0</v>
      </c>
      <c r="D35" s="30" t="s">
        <v>35</v>
      </c>
      <c r="E35" s="31">
        <v>1079</v>
      </c>
      <c r="F35" s="32">
        <v>3014023</v>
      </c>
      <c r="G35" s="29" t="s">
        <v>35</v>
      </c>
      <c r="H35" s="29" t="s">
        <v>35</v>
      </c>
      <c r="I35" s="29" t="s">
        <v>35</v>
      </c>
      <c r="J35" s="29" t="s">
        <v>35</v>
      </c>
      <c r="K35" s="32">
        <v>99999999</v>
      </c>
      <c r="L35" s="29" t="s">
        <v>35</v>
      </c>
      <c r="M35" s="29"/>
    </row>
    <row r="36" spans="1:13">
      <c r="A36" s="28">
        <v>3014024</v>
      </c>
      <c r="B36" s="29" t="s">
        <v>5514</v>
      </c>
      <c r="C36" s="30">
        <v>0</v>
      </c>
      <c r="D36" s="30" t="s">
        <v>35</v>
      </c>
      <c r="E36" s="31">
        <v>1079</v>
      </c>
      <c r="F36" s="32">
        <v>3014024</v>
      </c>
      <c r="G36" s="29" t="s">
        <v>35</v>
      </c>
      <c r="H36" s="29" t="s">
        <v>35</v>
      </c>
      <c r="I36" s="29" t="s">
        <v>35</v>
      </c>
      <c r="J36" s="29" t="s">
        <v>35</v>
      </c>
      <c r="K36" s="32">
        <v>99999999</v>
      </c>
      <c r="L36" s="29" t="s">
        <v>35</v>
      </c>
      <c r="M36" s="29"/>
    </row>
    <row r="37" spans="1:13">
      <c r="A37" s="28">
        <v>3014025</v>
      </c>
      <c r="B37" s="29" t="s">
        <v>5514</v>
      </c>
      <c r="C37" s="30">
        <v>0</v>
      </c>
      <c r="D37" s="30" t="s">
        <v>35</v>
      </c>
      <c r="E37" s="31">
        <v>1079</v>
      </c>
      <c r="F37" s="32">
        <v>3014025</v>
      </c>
      <c r="G37" s="29" t="s">
        <v>35</v>
      </c>
      <c r="H37" s="29" t="s">
        <v>35</v>
      </c>
      <c r="I37" s="29" t="s">
        <v>35</v>
      </c>
      <c r="J37" s="29" t="s">
        <v>35</v>
      </c>
      <c r="K37" s="32">
        <v>99999999</v>
      </c>
      <c r="L37" s="29" t="s">
        <v>35</v>
      </c>
      <c r="M37" s="29"/>
    </row>
    <row r="38" spans="1:13">
      <c r="A38" s="28">
        <v>3014026</v>
      </c>
      <c r="B38" s="29" t="s">
        <v>5514</v>
      </c>
      <c r="C38" s="30">
        <v>0</v>
      </c>
      <c r="D38" s="30" t="s">
        <v>35</v>
      </c>
      <c r="E38" s="31">
        <v>1079</v>
      </c>
      <c r="F38" s="32">
        <v>3014026</v>
      </c>
      <c r="G38" s="29" t="s">
        <v>35</v>
      </c>
      <c r="H38" s="29" t="s">
        <v>35</v>
      </c>
      <c r="I38" s="29" t="s">
        <v>35</v>
      </c>
      <c r="J38" s="29" t="s">
        <v>35</v>
      </c>
      <c r="K38" s="32">
        <v>99999999</v>
      </c>
      <c r="L38" s="29" t="s">
        <v>35</v>
      </c>
      <c r="M38" s="29"/>
    </row>
    <row r="39" spans="1:13">
      <c r="A39" s="28">
        <v>3014027</v>
      </c>
      <c r="B39" s="29" t="s">
        <v>5514</v>
      </c>
      <c r="C39" s="30">
        <v>0</v>
      </c>
      <c r="D39" s="30" t="s">
        <v>35</v>
      </c>
      <c r="E39" s="31">
        <v>1079</v>
      </c>
      <c r="F39" s="32">
        <v>3014027</v>
      </c>
      <c r="G39" s="29" t="s">
        <v>35</v>
      </c>
      <c r="H39" s="29" t="s">
        <v>35</v>
      </c>
      <c r="I39" s="29" t="s">
        <v>35</v>
      </c>
      <c r="J39" s="29" t="s">
        <v>35</v>
      </c>
      <c r="K39" s="32">
        <v>99999999</v>
      </c>
      <c r="L39" s="29" t="s">
        <v>35</v>
      </c>
      <c r="M39" s="29"/>
    </row>
    <row r="40" spans="1:13">
      <c r="A40" s="28">
        <v>3014029</v>
      </c>
      <c r="B40" s="29" t="s">
        <v>5514</v>
      </c>
      <c r="C40" s="30">
        <v>0</v>
      </c>
      <c r="D40" s="30" t="s">
        <v>35</v>
      </c>
      <c r="E40" s="31">
        <v>1079</v>
      </c>
      <c r="F40" s="32">
        <v>3014029</v>
      </c>
      <c r="G40" s="29" t="s">
        <v>35</v>
      </c>
      <c r="H40" s="29" t="s">
        <v>35</v>
      </c>
      <c r="I40" s="29" t="s">
        <v>35</v>
      </c>
      <c r="J40" s="29" t="s">
        <v>35</v>
      </c>
      <c r="K40" s="32">
        <v>99999999</v>
      </c>
      <c r="L40" s="29" t="s">
        <v>35</v>
      </c>
      <c r="M40" s="29"/>
    </row>
    <row r="41" spans="1:13">
      <c r="A41" s="28">
        <v>3014030</v>
      </c>
      <c r="B41" s="29" t="s">
        <v>5514</v>
      </c>
      <c r="C41" s="30">
        <v>0</v>
      </c>
      <c r="D41" s="30" t="s">
        <v>35</v>
      </c>
      <c r="E41" s="31">
        <v>1079</v>
      </c>
      <c r="F41" s="32">
        <v>3014030</v>
      </c>
      <c r="G41" s="29" t="s">
        <v>35</v>
      </c>
      <c r="H41" s="29" t="s">
        <v>35</v>
      </c>
      <c r="I41" s="29" t="s">
        <v>35</v>
      </c>
      <c r="J41" s="29" t="s">
        <v>35</v>
      </c>
      <c r="K41" s="32">
        <v>99999999</v>
      </c>
      <c r="L41" s="29" t="s">
        <v>35</v>
      </c>
      <c r="M41" s="29"/>
    </row>
    <row r="42" spans="1:13">
      <c r="A42" s="28">
        <v>3014031</v>
      </c>
      <c r="B42" s="29" t="s">
        <v>5514</v>
      </c>
      <c r="C42" s="30">
        <v>0</v>
      </c>
      <c r="D42" s="30" t="s">
        <v>35</v>
      </c>
      <c r="E42" s="31">
        <v>1079</v>
      </c>
      <c r="F42" s="32">
        <v>3014031</v>
      </c>
      <c r="G42" s="29" t="s">
        <v>35</v>
      </c>
      <c r="H42" s="29" t="s">
        <v>35</v>
      </c>
      <c r="I42" s="29" t="s">
        <v>35</v>
      </c>
      <c r="J42" s="29" t="s">
        <v>35</v>
      </c>
      <c r="K42" s="32">
        <v>99999999</v>
      </c>
      <c r="L42" s="29" t="s">
        <v>35</v>
      </c>
      <c r="M42" s="29"/>
    </row>
    <row r="43" spans="1:13">
      <c r="A43" s="28">
        <v>3015002</v>
      </c>
      <c r="B43" s="29" t="s">
        <v>5514</v>
      </c>
      <c r="C43" s="30">
        <v>0</v>
      </c>
      <c r="D43" s="30" t="s">
        <v>35</v>
      </c>
      <c r="E43" s="31">
        <v>1079</v>
      </c>
      <c r="F43" s="32">
        <v>3015002</v>
      </c>
      <c r="G43" s="29" t="s">
        <v>35</v>
      </c>
      <c r="H43" s="29" t="s">
        <v>35</v>
      </c>
      <c r="I43" s="29" t="s">
        <v>35</v>
      </c>
      <c r="J43" s="29" t="s">
        <v>35</v>
      </c>
      <c r="K43" s="32">
        <v>99999999</v>
      </c>
      <c r="L43" s="29" t="s">
        <v>35</v>
      </c>
      <c r="M43" s="29"/>
    </row>
    <row r="44" spans="1:13">
      <c r="A44" s="28">
        <v>3015004</v>
      </c>
      <c r="B44" s="29" t="s">
        <v>5514</v>
      </c>
      <c r="C44" s="30">
        <v>0</v>
      </c>
      <c r="D44" s="30" t="s">
        <v>35</v>
      </c>
      <c r="E44" s="31">
        <v>1079</v>
      </c>
      <c r="F44" s="32">
        <v>3015004</v>
      </c>
      <c r="G44" s="29" t="s">
        <v>35</v>
      </c>
      <c r="H44" s="29" t="s">
        <v>35</v>
      </c>
      <c r="I44" s="29" t="s">
        <v>35</v>
      </c>
      <c r="J44" s="29" t="s">
        <v>35</v>
      </c>
      <c r="K44" s="32">
        <v>99999999</v>
      </c>
      <c r="L44" s="29" t="s">
        <v>35</v>
      </c>
      <c r="M44" s="29"/>
    </row>
    <row r="45" spans="1:13">
      <c r="A45" s="28">
        <v>3015006</v>
      </c>
      <c r="B45" s="29" t="s">
        <v>5514</v>
      </c>
      <c r="C45" s="30">
        <v>0</v>
      </c>
      <c r="D45" s="30" t="s">
        <v>35</v>
      </c>
      <c r="E45" s="31">
        <v>1079</v>
      </c>
      <c r="F45" s="32">
        <v>3015006</v>
      </c>
      <c r="G45" s="29" t="s">
        <v>35</v>
      </c>
      <c r="H45" s="29" t="s">
        <v>35</v>
      </c>
      <c r="I45" s="29" t="s">
        <v>35</v>
      </c>
      <c r="J45" s="29" t="s">
        <v>35</v>
      </c>
      <c r="K45" s="32">
        <v>99999999</v>
      </c>
      <c r="L45" s="29" t="s">
        <v>35</v>
      </c>
      <c r="M45" s="29"/>
    </row>
    <row r="46" spans="1:13">
      <c r="A46" s="28">
        <v>3015007</v>
      </c>
      <c r="B46" s="29" t="s">
        <v>5514</v>
      </c>
      <c r="C46" s="30">
        <v>0</v>
      </c>
      <c r="D46" s="30" t="s">
        <v>35</v>
      </c>
      <c r="E46" s="31">
        <v>1079</v>
      </c>
      <c r="F46" s="32">
        <v>3015007</v>
      </c>
      <c r="G46" s="29" t="s">
        <v>35</v>
      </c>
      <c r="H46" s="29" t="s">
        <v>35</v>
      </c>
      <c r="I46" s="29" t="s">
        <v>35</v>
      </c>
      <c r="J46" s="29" t="s">
        <v>35</v>
      </c>
      <c r="K46" s="32">
        <v>99999999</v>
      </c>
      <c r="L46" s="29" t="s">
        <v>35</v>
      </c>
      <c r="M46" s="29"/>
    </row>
    <row r="47" spans="1:13">
      <c r="A47" s="28">
        <v>3015008</v>
      </c>
      <c r="B47" s="29" t="s">
        <v>5514</v>
      </c>
      <c r="C47" s="30">
        <v>0</v>
      </c>
      <c r="D47" s="30" t="s">
        <v>35</v>
      </c>
      <c r="E47" s="31">
        <v>1079</v>
      </c>
      <c r="F47" s="32">
        <v>3015008</v>
      </c>
      <c r="G47" s="29" t="s">
        <v>35</v>
      </c>
      <c r="H47" s="29" t="s">
        <v>35</v>
      </c>
      <c r="I47" s="29" t="s">
        <v>35</v>
      </c>
      <c r="J47" s="29" t="s">
        <v>35</v>
      </c>
      <c r="K47" s="32">
        <v>99999999</v>
      </c>
      <c r="L47" s="29" t="s">
        <v>35</v>
      </c>
      <c r="M47" s="29"/>
    </row>
    <row r="48" spans="1:13">
      <c r="A48" s="28">
        <v>3016009</v>
      </c>
      <c r="B48" s="29" t="s">
        <v>5514</v>
      </c>
      <c r="C48" s="30">
        <v>0</v>
      </c>
      <c r="D48" s="30" t="s">
        <v>35</v>
      </c>
      <c r="E48" s="31">
        <v>1079</v>
      </c>
      <c r="F48" s="32">
        <v>3016009</v>
      </c>
      <c r="G48" s="29" t="s">
        <v>35</v>
      </c>
      <c r="H48" s="29" t="s">
        <v>35</v>
      </c>
      <c r="I48" s="29" t="s">
        <v>35</v>
      </c>
      <c r="J48" s="29" t="s">
        <v>35</v>
      </c>
      <c r="K48" s="32">
        <v>99999999</v>
      </c>
      <c r="L48" s="29" t="s">
        <v>35</v>
      </c>
      <c r="M48" s="29"/>
    </row>
    <row r="49" spans="1:13">
      <c r="A49" s="28">
        <v>3016010</v>
      </c>
      <c r="B49" s="29" t="s">
        <v>5514</v>
      </c>
      <c r="C49" s="30">
        <v>0</v>
      </c>
      <c r="D49" s="30" t="s">
        <v>35</v>
      </c>
      <c r="E49" s="31">
        <v>1079</v>
      </c>
      <c r="F49" s="32">
        <v>3016010</v>
      </c>
      <c r="G49" s="29" t="s">
        <v>35</v>
      </c>
      <c r="H49" s="29" t="s">
        <v>35</v>
      </c>
      <c r="I49" s="29" t="s">
        <v>35</v>
      </c>
      <c r="J49" s="29" t="s">
        <v>35</v>
      </c>
      <c r="K49" s="32">
        <v>99999999</v>
      </c>
      <c r="L49" s="29" t="s">
        <v>35</v>
      </c>
      <c r="M49" s="29"/>
    </row>
    <row r="50" spans="1:13">
      <c r="A50" s="28">
        <v>3016011</v>
      </c>
      <c r="B50" s="29" t="s">
        <v>5514</v>
      </c>
      <c r="C50" s="30">
        <v>0</v>
      </c>
      <c r="D50" s="30" t="s">
        <v>35</v>
      </c>
      <c r="E50" s="31">
        <v>1079</v>
      </c>
      <c r="F50" s="32">
        <v>3016011</v>
      </c>
      <c r="G50" s="29" t="s">
        <v>35</v>
      </c>
      <c r="H50" s="29" t="s">
        <v>35</v>
      </c>
      <c r="I50" s="29" t="s">
        <v>35</v>
      </c>
      <c r="J50" s="29" t="s">
        <v>35</v>
      </c>
      <c r="K50" s="32">
        <v>99999999</v>
      </c>
      <c r="L50" s="29" t="s">
        <v>35</v>
      </c>
      <c r="M50" s="29"/>
    </row>
    <row r="51" spans="1:13">
      <c r="A51" s="28">
        <v>3016013</v>
      </c>
      <c r="B51" s="29" t="s">
        <v>5514</v>
      </c>
      <c r="C51" s="30">
        <v>0</v>
      </c>
      <c r="D51" s="30" t="s">
        <v>35</v>
      </c>
      <c r="E51" s="31">
        <v>1079</v>
      </c>
      <c r="F51" s="32">
        <v>3016013</v>
      </c>
      <c r="G51" s="29" t="s">
        <v>35</v>
      </c>
      <c r="H51" s="29" t="s">
        <v>35</v>
      </c>
      <c r="I51" s="29" t="s">
        <v>35</v>
      </c>
      <c r="J51" s="29" t="s">
        <v>35</v>
      </c>
      <c r="K51" s="32">
        <v>99999999</v>
      </c>
      <c r="L51" s="29" t="s">
        <v>35</v>
      </c>
      <c r="M51" s="29"/>
    </row>
    <row r="52" spans="1:13">
      <c r="A52" s="28">
        <v>3016017</v>
      </c>
      <c r="B52" s="29" t="s">
        <v>5514</v>
      </c>
      <c r="C52" s="30">
        <v>0</v>
      </c>
      <c r="D52" s="30" t="s">
        <v>35</v>
      </c>
      <c r="E52" s="31">
        <v>1079</v>
      </c>
      <c r="F52" s="32">
        <v>3016017</v>
      </c>
      <c r="G52" s="29" t="s">
        <v>35</v>
      </c>
      <c r="H52" s="29" t="s">
        <v>35</v>
      </c>
      <c r="I52" s="29" t="s">
        <v>35</v>
      </c>
      <c r="J52" s="29" t="s">
        <v>35</v>
      </c>
      <c r="K52" s="32">
        <v>99999999</v>
      </c>
      <c r="L52" s="29" t="s">
        <v>35</v>
      </c>
      <c r="M52" s="29"/>
    </row>
    <row r="53" spans="1:13">
      <c r="A53" s="28">
        <v>3016020</v>
      </c>
      <c r="B53" s="29" t="s">
        <v>5514</v>
      </c>
      <c r="C53" s="30">
        <v>0</v>
      </c>
      <c r="D53" s="30" t="s">
        <v>35</v>
      </c>
      <c r="E53" s="31">
        <v>1079</v>
      </c>
      <c r="F53" s="32">
        <v>3016020</v>
      </c>
      <c r="G53" s="29" t="s">
        <v>35</v>
      </c>
      <c r="H53" s="29" t="s">
        <v>35</v>
      </c>
      <c r="I53" s="29" t="s">
        <v>35</v>
      </c>
      <c r="J53" s="29" t="s">
        <v>35</v>
      </c>
      <c r="K53" s="32">
        <v>99999999</v>
      </c>
      <c r="L53" s="29" t="s">
        <v>35</v>
      </c>
      <c r="M53" s="29"/>
    </row>
    <row r="54" spans="1:13">
      <c r="A54" s="28">
        <v>3016023</v>
      </c>
      <c r="B54" s="29" t="s">
        <v>5514</v>
      </c>
      <c r="C54" s="30">
        <v>0</v>
      </c>
      <c r="D54" s="30" t="s">
        <v>35</v>
      </c>
      <c r="E54" s="31">
        <v>1079</v>
      </c>
      <c r="F54" s="32">
        <v>3016023</v>
      </c>
      <c r="G54" s="29" t="s">
        <v>35</v>
      </c>
      <c r="H54" s="29" t="s">
        <v>35</v>
      </c>
      <c r="I54" s="29" t="s">
        <v>35</v>
      </c>
      <c r="J54" s="29" t="s">
        <v>35</v>
      </c>
      <c r="K54" s="32">
        <v>99999999</v>
      </c>
      <c r="L54" s="29" t="s">
        <v>35</v>
      </c>
      <c r="M54" s="29"/>
    </row>
    <row r="55" spans="1:13">
      <c r="A55" s="28">
        <v>3016024</v>
      </c>
      <c r="B55" s="29" t="s">
        <v>5514</v>
      </c>
      <c r="C55" s="30">
        <v>0</v>
      </c>
      <c r="D55" s="30" t="s">
        <v>35</v>
      </c>
      <c r="E55" s="31">
        <v>1079</v>
      </c>
      <c r="F55" s="32">
        <v>3016024</v>
      </c>
      <c r="G55" s="29" t="s">
        <v>35</v>
      </c>
      <c r="H55" s="29" t="s">
        <v>35</v>
      </c>
      <c r="I55" s="29" t="s">
        <v>35</v>
      </c>
      <c r="J55" s="29" t="s">
        <v>35</v>
      </c>
      <c r="K55" s="32">
        <v>99999999</v>
      </c>
      <c r="L55" s="29" t="s">
        <v>35</v>
      </c>
      <c r="M55" s="29"/>
    </row>
    <row r="56" spans="1:13">
      <c r="A56" s="28">
        <v>3016031</v>
      </c>
      <c r="B56" s="29" t="s">
        <v>5514</v>
      </c>
      <c r="C56" s="30">
        <v>0</v>
      </c>
      <c r="D56" s="30" t="s">
        <v>35</v>
      </c>
      <c r="E56" s="31">
        <v>1079</v>
      </c>
      <c r="F56" s="32">
        <v>3016031</v>
      </c>
      <c r="G56" s="29" t="s">
        <v>35</v>
      </c>
      <c r="H56" s="29" t="s">
        <v>35</v>
      </c>
      <c r="I56" s="29" t="s">
        <v>35</v>
      </c>
      <c r="J56" s="29" t="s">
        <v>35</v>
      </c>
      <c r="K56" s="32">
        <v>99999999</v>
      </c>
      <c r="L56" s="29" t="s">
        <v>35</v>
      </c>
      <c r="M56" s="29"/>
    </row>
    <row r="57" spans="1:13">
      <c r="A57" s="28">
        <v>3016038</v>
      </c>
      <c r="B57" s="29" t="s">
        <v>5514</v>
      </c>
      <c r="C57" s="30">
        <v>0</v>
      </c>
      <c r="D57" s="30" t="s">
        <v>35</v>
      </c>
      <c r="E57" s="31">
        <v>1079</v>
      </c>
      <c r="F57" s="32">
        <v>3016038</v>
      </c>
      <c r="G57" s="29" t="s">
        <v>35</v>
      </c>
      <c r="H57" s="29" t="s">
        <v>35</v>
      </c>
      <c r="I57" s="29" t="s">
        <v>35</v>
      </c>
      <c r="J57" s="29" t="s">
        <v>35</v>
      </c>
      <c r="K57" s="32">
        <v>99999999</v>
      </c>
      <c r="L57" s="29" t="s">
        <v>35</v>
      </c>
      <c r="M57" s="29"/>
    </row>
    <row r="58" spans="1:13">
      <c r="A58" s="28">
        <v>3016068</v>
      </c>
      <c r="B58" s="29" t="s">
        <v>5514</v>
      </c>
      <c r="C58" s="30">
        <v>0</v>
      </c>
      <c r="D58" s="30" t="s">
        <v>35</v>
      </c>
      <c r="E58" s="31">
        <v>1079</v>
      </c>
      <c r="F58" s="32">
        <v>3016068</v>
      </c>
      <c r="G58" s="29" t="s">
        <v>35</v>
      </c>
      <c r="H58" s="29" t="s">
        <v>35</v>
      </c>
      <c r="I58" s="29" t="s">
        <v>35</v>
      </c>
      <c r="J58" s="29" t="s">
        <v>35</v>
      </c>
      <c r="K58" s="32">
        <v>99999999</v>
      </c>
      <c r="L58" s="29" t="s">
        <v>35</v>
      </c>
      <c r="M58" s="29"/>
    </row>
    <row r="59" spans="1:13">
      <c r="A59" s="28">
        <v>3016078</v>
      </c>
      <c r="B59" s="29" t="s">
        <v>5514</v>
      </c>
      <c r="C59" s="30">
        <v>0</v>
      </c>
      <c r="D59" s="30" t="s">
        <v>35</v>
      </c>
      <c r="E59" s="31">
        <v>1079</v>
      </c>
      <c r="F59" s="32">
        <v>3016078</v>
      </c>
      <c r="G59" s="29" t="s">
        <v>35</v>
      </c>
      <c r="H59" s="29" t="s">
        <v>35</v>
      </c>
      <c r="I59" s="29" t="s">
        <v>35</v>
      </c>
      <c r="J59" s="29" t="s">
        <v>35</v>
      </c>
      <c r="K59" s="32">
        <v>99999999</v>
      </c>
      <c r="L59" s="29" t="s">
        <v>35</v>
      </c>
      <c r="M59" s="29"/>
    </row>
    <row r="60" spans="1:13">
      <c r="A60" s="28">
        <v>3016130</v>
      </c>
      <c r="B60" s="29" t="s">
        <v>5514</v>
      </c>
      <c r="C60" s="30">
        <v>0</v>
      </c>
      <c r="D60" s="30" t="s">
        <v>35</v>
      </c>
      <c r="E60" s="31">
        <v>1079</v>
      </c>
      <c r="F60" s="32">
        <v>3016130</v>
      </c>
      <c r="G60" s="29" t="s">
        <v>35</v>
      </c>
      <c r="H60" s="29" t="s">
        <v>35</v>
      </c>
      <c r="I60" s="29" t="s">
        <v>35</v>
      </c>
      <c r="J60" s="29" t="s">
        <v>35</v>
      </c>
      <c r="K60" s="32">
        <v>99999999</v>
      </c>
      <c r="L60" s="29" t="s">
        <v>35</v>
      </c>
      <c r="M60" s="29"/>
    </row>
    <row r="61" spans="1:13">
      <c r="A61" s="28">
        <v>3016187</v>
      </c>
      <c r="B61" s="29" t="s">
        <v>5514</v>
      </c>
      <c r="C61" s="30">
        <v>0</v>
      </c>
      <c r="D61" s="30" t="s">
        <v>35</v>
      </c>
      <c r="E61" s="31">
        <v>1079</v>
      </c>
      <c r="F61" s="32">
        <v>3016187</v>
      </c>
      <c r="G61" s="29" t="s">
        <v>35</v>
      </c>
      <c r="H61" s="29" t="s">
        <v>35</v>
      </c>
      <c r="I61" s="29" t="s">
        <v>35</v>
      </c>
      <c r="J61" s="29" t="s">
        <v>35</v>
      </c>
      <c r="K61" s="32">
        <v>99999999</v>
      </c>
      <c r="L61" s="29" t="s">
        <v>35</v>
      </c>
      <c r="M61" s="29"/>
    </row>
    <row r="62" spans="1:13">
      <c r="A62" s="28">
        <v>3016049</v>
      </c>
      <c r="B62" s="29" t="s">
        <v>5514</v>
      </c>
      <c r="C62" s="30">
        <v>0</v>
      </c>
      <c r="D62" s="30" t="s">
        <v>35</v>
      </c>
      <c r="E62" s="31">
        <v>1079</v>
      </c>
      <c r="F62" s="32">
        <v>3016049</v>
      </c>
      <c r="G62" s="29" t="s">
        <v>35</v>
      </c>
      <c r="H62" s="29" t="s">
        <v>35</v>
      </c>
      <c r="I62" s="29" t="s">
        <v>35</v>
      </c>
      <c r="J62" s="29" t="s">
        <v>35</v>
      </c>
      <c r="K62" s="32">
        <v>99999999</v>
      </c>
      <c r="L62" s="29" t="s">
        <v>35</v>
      </c>
      <c r="M62" s="29"/>
    </row>
    <row r="63" spans="1:13">
      <c r="A63" s="28">
        <v>3016188</v>
      </c>
      <c r="B63" s="29" t="s">
        <v>5514</v>
      </c>
      <c r="C63" s="30">
        <v>0</v>
      </c>
      <c r="D63" s="30" t="s">
        <v>35</v>
      </c>
      <c r="E63" s="31">
        <v>1079</v>
      </c>
      <c r="F63" s="32">
        <v>3016188</v>
      </c>
      <c r="G63" s="29" t="s">
        <v>35</v>
      </c>
      <c r="H63" s="29" t="s">
        <v>35</v>
      </c>
      <c r="I63" s="29" t="s">
        <v>35</v>
      </c>
      <c r="J63" s="29" t="s">
        <v>35</v>
      </c>
      <c r="K63" s="32">
        <v>99999999</v>
      </c>
      <c r="L63" s="29" t="s">
        <v>35</v>
      </c>
      <c r="M63" s="29"/>
    </row>
    <row r="64" spans="1:13">
      <c r="A64" s="28">
        <v>3014002</v>
      </c>
      <c r="B64" s="29" t="s">
        <v>5514</v>
      </c>
      <c r="C64" s="30">
        <v>0</v>
      </c>
      <c r="D64" s="30" t="s">
        <v>35</v>
      </c>
      <c r="E64" s="31">
        <v>1079</v>
      </c>
      <c r="F64" s="32">
        <v>3014002</v>
      </c>
      <c r="G64" s="29" t="s">
        <v>35</v>
      </c>
      <c r="H64" s="29" t="s">
        <v>35</v>
      </c>
      <c r="I64" s="29" t="s">
        <v>35</v>
      </c>
      <c r="J64" s="29" t="s">
        <v>35</v>
      </c>
      <c r="K64" s="32">
        <v>99999999</v>
      </c>
      <c r="L64" s="29" t="s">
        <v>35</v>
      </c>
      <c r="M64" s="29"/>
    </row>
    <row r="65" spans="1:13">
      <c r="A65" s="28">
        <v>3016016</v>
      </c>
      <c r="B65" s="29" t="s">
        <v>5514</v>
      </c>
      <c r="C65" s="30">
        <v>0</v>
      </c>
      <c r="D65" s="30" t="s">
        <v>35</v>
      </c>
      <c r="E65" s="31">
        <v>1079</v>
      </c>
      <c r="F65" s="32">
        <v>3016016</v>
      </c>
      <c r="G65" s="29" t="s">
        <v>35</v>
      </c>
      <c r="H65" s="29" t="s">
        <v>35</v>
      </c>
      <c r="I65" s="29" t="s">
        <v>35</v>
      </c>
      <c r="J65" s="29" t="s">
        <v>35</v>
      </c>
      <c r="K65" s="32">
        <v>99999999</v>
      </c>
      <c r="L65" s="29" t="s">
        <v>35</v>
      </c>
      <c r="M65" s="29"/>
    </row>
    <row r="66" spans="1:13">
      <c r="A66" s="28">
        <v>3014006</v>
      </c>
      <c r="B66" s="29" t="s">
        <v>5514</v>
      </c>
      <c r="C66" s="30">
        <v>0</v>
      </c>
      <c r="D66" s="30" t="s">
        <v>35</v>
      </c>
      <c r="E66" s="31">
        <v>1079</v>
      </c>
      <c r="F66" s="32">
        <v>3014006</v>
      </c>
      <c r="G66" s="29" t="s">
        <v>35</v>
      </c>
      <c r="H66" s="29" t="s">
        <v>35</v>
      </c>
      <c r="I66" s="29" t="s">
        <v>35</v>
      </c>
      <c r="J66" s="29" t="s">
        <v>35</v>
      </c>
      <c r="K66" s="32">
        <v>99999999</v>
      </c>
      <c r="L66" s="29" t="s">
        <v>35</v>
      </c>
      <c r="M66" s="29"/>
    </row>
    <row r="67" spans="1:13">
      <c r="A67" s="28">
        <v>3014017</v>
      </c>
      <c r="B67" s="29" t="s">
        <v>5514</v>
      </c>
      <c r="C67" s="30">
        <v>0</v>
      </c>
      <c r="D67" s="30" t="s">
        <v>35</v>
      </c>
      <c r="E67" s="31">
        <v>1079</v>
      </c>
      <c r="F67" s="32">
        <v>3014017</v>
      </c>
      <c r="G67" s="29" t="s">
        <v>35</v>
      </c>
      <c r="H67" s="29" t="s">
        <v>35</v>
      </c>
      <c r="I67" s="29" t="s">
        <v>35</v>
      </c>
      <c r="J67" s="29" t="s">
        <v>35</v>
      </c>
      <c r="K67" s="32">
        <v>99999999</v>
      </c>
      <c r="L67" s="29" t="s">
        <v>35</v>
      </c>
      <c r="M67" s="29"/>
    </row>
    <row r="68" spans="1:13">
      <c r="A68" s="28">
        <v>3013013</v>
      </c>
      <c r="B68" s="29" t="s">
        <v>5514</v>
      </c>
      <c r="C68" s="30">
        <v>0</v>
      </c>
      <c r="D68" s="30" t="s">
        <v>35</v>
      </c>
      <c r="E68" s="31">
        <v>1079</v>
      </c>
      <c r="F68" s="32">
        <v>3013013</v>
      </c>
      <c r="G68" s="29" t="s">
        <v>35</v>
      </c>
      <c r="H68" s="29" t="s">
        <v>35</v>
      </c>
      <c r="I68" s="29" t="s">
        <v>35</v>
      </c>
      <c r="J68" s="29" t="s">
        <v>35</v>
      </c>
      <c r="K68" s="32">
        <v>99999999</v>
      </c>
      <c r="L68" s="29" t="s">
        <v>35</v>
      </c>
      <c r="M68" s="29"/>
    </row>
    <row r="69" spans="1:13">
      <c r="A69" s="28">
        <v>3015001</v>
      </c>
      <c r="B69" s="29" t="s">
        <v>5514</v>
      </c>
      <c r="C69" s="30">
        <v>0</v>
      </c>
      <c r="D69" s="30" t="s">
        <v>35</v>
      </c>
      <c r="E69" s="31">
        <v>1079</v>
      </c>
      <c r="F69" s="32">
        <v>3015001</v>
      </c>
      <c r="G69" s="29" t="s">
        <v>35</v>
      </c>
      <c r="H69" s="29" t="s">
        <v>35</v>
      </c>
      <c r="I69" s="29" t="s">
        <v>35</v>
      </c>
      <c r="J69" s="29" t="s">
        <v>35</v>
      </c>
      <c r="K69" s="32">
        <v>99999999</v>
      </c>
      <c r="L69" s="29" t="s">
        <v>35</v>
      </c>
      <c r="M69" s="29"/>
    </row>
    <row r="70" spans="1:13">
      <c r="A70" s="28">
        <v>3017001</v>
      </c>
      <c r="B70" s="29" t="s">
        <v>5514</v>
      </c>
      <c r="C70" s="30">
        <v>0</v>
      </c>
      <c r="D70" s="30" t="s">
        <v>35</v>
      </c>
      <c r="E70" s="31">
        <v>1079</v>
      </c>
      <c r="F70" s="32">
        <v>3017001</v>
      </c>
      <c r="G70" s="29" t="s">
        <v>35</v>
      </c>
      <c r="H70" s="29" t="s">
        <v>35</v>
      </c>
      <c r="I70" s="29" t="s">
        <v>35</v>
      </c>
      <c r="J70" s="29" t="s">
        <v>35</v>
      </c>
      <c r="K70" s="32">
        <v>99999999</v>
      </c>
      <c r="L70" s="29" t="s">
        <v>35</v>
      </c>
      <c r="M70" s="29"/>
    </row>
    <row r="71" spans="1:13">
      <c r="A71" s="28">
        <v>3017002</v>
      </c>
      <c r="B71" s="29" t="s">
        <v>5514</v>
      </c>
      <c r="C71" s="30">
        <v>0</v>
      </c>
      <c r="D71" s="30" t="s">
        <v>35</v>
      </c>
      <c r="E71" s="31">
        <v>1079</v>
      </c>
      <c r="F71" s="32">
        <v>3017002</v>
      </c>
      <c r="G71" s="29" t="s">
        <v>35</v>
      </c>
      <c r="H71" s="29" t="s">
        <v>35</v>
      </c>
      <c r="I71" s="29" t="s">
        <v>35</v>
      </c>
      <c r="J71" s="29" t="s">
        <v>35</v>
      </c>
      <c r="K71" s="32">
        <v>99999999</v>
      </c>
      <c r="L71" s="29" t="s">
        <v>35</v>
      </c>
      <c r="M71" s="29"/>
    </row>
    <row r="72" spans="1:13">
      <c r="A72" s="28">
        <v>3016119</v>
      </c>
      <c r="B72" s="29" t="s">
        <v>5514</v>
      </c>
      <c r="C72" s="30">
        <v>0</v>
      </c>
      <c r="D72" s="30" t="s">
        <v>35</v>
      </c>
      <c r="E72" s="31">
        <v>1079</v>
      </c>
      <c r="F72" s="32">
        <v>3016119</v>
      </c>
      <c r="G72" s="29" t="s">
        <v>35</v>
      </c>
      <c r="H72" s="29" t="s">
        <v>35</v>
      </c>
      <c r="I72" s="29" t="s">
        <v>35</v>
      </c>
      <c r="J72" s="29" t="s">
        <v>35</v>
      </c>
      <c r="K72" s="32">
        <v>99999999</v>
      </c>
      <c r="L72" s="29" t="s">
        <v>35</v>
      </c>
      <c r="M72" s="29"/>
    </row>
    <row r="73" spans="1:13">
      <c r="A73" s="28">
        <v>3016189</v>
      </c>
      <c r="B73" s="29" t="s">
        <v>5514</v>
      </c>
      <c r="C73" s="30">
        <v>0</v>
      </c>
      <c r="D73" s="30" t="s">
        <v>35</v>
      </c>
      <c r="E73" s="31">
        <v>1079</v>
      </c>
      <c r="F73" s="32">
        <v>3016189</v>
      </c>
      <c r="G73" s="29" t="s">
        <v>35</v>
      </c>
      <c r="H73" s="29" t="s">
        <v>35</v>
      </c>
      <c r="I73" s="29" t="s">
        <v>35</v>
      </c>
      <c r="J73" s="29" t="s">
        <v>35</v>
      </c>
      <c r="K73" s="32">
        <v>99999999</v>
      </c>
      <c r="L73" s="29" t="s">
        <v>35</v>
      </c>
      <c r="M73" s="29"/>
    </row>
    <row r="74" spans="1:13">
      <c r="A74" s="28">
        <v>3014028</v>
      </c>
      <c r="B74" s="29" t="s">
        <v>5514</v>
      </c>
      <c r="C74" s="30">
        <v>0</v>
      </c>
      <c r="D74" s="30" t="s">
        <v>35</v>
      </c>
      <c r="E74" s="31">
        <v>1079</v>
      </c>
      <c r="F74" s="32">
        <v>3014028</v>
      </c>
      <c r="G74" s="29" t="s">
        <v>35</v>
      </c>
      <c r="H74" s="29" t="s">
        <v>35</v>
      </c>
      <c r="I74" s="29" t="s">
        <v>35</v>
      </c>
      <c r="J74" s="29" t="s">
        <v>35</v>
      </c>
      <c r="K74" s="32">
        <v>99999999</v>
      </c>
      <c r="L74" s="29" t="s">
        <v>35</v>
      </c>
      <c r="M74" s="29"/>
    </row>
  </sheetData>
  <autoFilter xmlns:etc="http://www.wps.cn/officeDocument/2017/etCustomData" ref="A1:M74" etc:filterBottomFollowUsedRange="0">
    <extLst/>
  </autoFilter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N153"/>
  <sheetViews>
    <sheetView topLeftCell="A118" workbookViewId="0">
      <selection activeCell="D134" sqref="D134"/>
    </sheetView>
  </sheetViews>
  <sheetFormatPr defaultColWidth="9" defaultRowHeight="13.5"/>
  <cols>
    <col min="1" max="1" width="13.375" customWidth="1"/>
    <col min="2" max="2" width="23.5" customWidth="1"/>
    <col min="3" max="3" width="20" customWidth="1"/>
    <col min="4" max="4" width="32.75" customWidth="1"/>
    <col min="5" max="5" width="9.125" customWidth="1"/>
    <col min="6" max="6" width="22" customWidth="1"/>
    <col min="7" max="7" width="19.5" customWidth="1"/>
    <col min="8" max="8" width="14.125" customWidth="1"/>
    <col min="10" max="10" width="11.875" customWidth="1"/>
    <col min="11" max="11" width="12.75" customWidth="1"/>
    <col min="12" max="12" width="13.75" customWidth="1"/>
    <col min="13" max="13" width="22.875" customWidth="1"/>
  </cols>
  <sheetData>
    <row r="1" spans="1:12">
      <c r="A1" t="s">
        <v>0</v>
      </c>
      <c r="B1" s="2" t="s">
        <v>1</v>
      </c>
      <c r="C1" s="3" t="s">
        <v>2</v>
      </c>
      <c r="D1" s="3" t="s">
        <v>3</v>
      </c>
      <c r="E1" t="s">
        <v>4</v>
      </c>
      <c r="F1" s="3" t="s">
        <v>5</v>
      </c>
      <c r="G1" s="3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 t="s">
        <v>12</v>
      </c>
      <c r="B2" s="2" t="s">
        <v>13</v>
      </c>
      <c r="C2" s="3" t="s">
        <v>14</v>
      </c>
      <c r="D2" s="3" t="s">
        <v>14</v>
      </c>
      <c r="E2" t="s">
        <v>12</v>
      </c>
      <c r="F2" s="3" t="s">
        <v>15</v>
      </c>
      <c r="G2" s="3" t="s">
        <v>16</v>
      </c>
      <c r="H2" s="2" t="s">
        <v>12</v>
      </c>
      <c r="I2" t="s">
        <v>12</v>
      </c>
      <c r="J2" t="s">
        <v>12</v>
      </c>
      <c r="K2" t="s">
        <v>12</v>
      </c>
      <c r="L2" s="2" t="s">
        <v>17</v>
      </c>
    </row>
    <row r="3" spans="1:14">
      <c r="A3" s="4" t="s">
        <v>18</v>
      </c>
      <c r="B3" s="5"/>
      <c r="C3" s="6"/>
      <c r="D3" s="6"/>
      <c r="E3" s="4" t="s">
        <v>19</v>
      </c>
      <c r="F3" s="6" t="s">
        <v>20</v>
      </c>
      <c r="G3" s="6"/>
      <c r="H3" s="7"/>
      <c r="I3" s="4" t="s">
        <v>21</v>
      </c>
      <c r="J3" s="4"/>
      <c r="K3" s="4"/>
      <c r="L3" s="7"/>
      <c r="M3" s="4"/>
      <c r="N3" s="4"/>
    </row>
    <row r="4" spans="1:14">
      <c r="A4" s="8" t="s">
        <v>0</v>
      </c>
      <c r="B4" s="9" t="s">
        <v>22</v>
      </c>
      <c r="C4" s="10" t="s">
        <v>23</v>
      </c>
      <c r="D4" s="10" t="s">
        <v>5515</v>
      </c>
      <c r="E4" s="8" t="s">
        <v>25</v>
      </c>
      <c r="F4" s="10" t="s">
        <v>26</v>
      </c>
      <c r="G4" s="10" t="s">
        <v>27</v>
      </c>
      <c r="H4" s="11" t="s">
        <v>28</v>
      </c>
      <c r="I4" s="8" t="s">
        <v>29</v>
      </c>
      <c r="J4" s="8" t="s">
        <v>30</v>
      </c>
      <c r="K4" s="8" t="s">
        <v>31</v>
      </c>
      <c r="L4" s="11" t="s">
        <v>32</v>
      </c>
      <c r="M4" s="8" t="s">
        <v>33</v>
      </c>
      <c r="N4" s="8"/>
    </row>
    <row r="5" spans="1:14">
      <c r="A5" s="12">
        <v>21001</v>
      </c>
      <c r="B5" s="13" t="s">
        <v>5516</v>
      </c>
      <c r="C5" s="14">
        <v>0</v>
      </c>
      <c r="D5" s="15" t="s">
        <v>5517</v>
      </c>
      <c r="E5" s="1">
        <v>1085</v>
      </c>
      <c r="F5" s="16" t="s">
        <v>35</v>
      </c>
      <c r="G5" s="16" t="s">
        <v>35</v>
      </c>
      <c r="H5" s="17"/>
      <c r="I5" s="12">
        <v>0</v>
      </c>
      <c r="J5" s="12">
        <v>0</v>
      </c>
      <c r="K5" s="12">
        <v>99999999</v>
      </c>
      <c r="L5" s="17">
        <v>0</v>
      </c>
      <c r="M5" s="12" t="s">
        <v>5518</v>
      </c>
      <c r="N5" s="12"/>
    </row>
    <row r="6" spans="1:13">
      <c r="A6" s="12">
        <v>21002</v>
      </c>
      <c r="B6" s="18" t="s">
        <v>5519</v>
      </c>
      <c r="C6" s="19" t="s">
        <v>5520</v>
      </c>
      <c r="D6" s="20" t="s">
        <v>35</v>
      </c>
      <c r="E6" s="18">
        <v>1306</v>
      </c>
      <c r="F6" s="16" t="s">
        <v>35</v>
      </c>
      <c r="G6" s="16" t="s">
        <v>35</v>
      </c>
      <c r="H6" s="17"/>
      <c r="I6" s="12">
        <v>0</v>
      </c>
      <c r="J6" s="12">
        <v>0</v>
      </c>
      <c r="K6" s="12">
        <v>99999999</v>
      </c>
      <c r="L6" s="17">
        <v>0</v>
      </c>
      <c r="M6" s="12"/>
    </row>
    <row r="7" spans="1:13">
      <c r="A7" s="12">
        <v>21003</v>
      </c>
      <c r="B7" s="18" t="s">
        <v>5521</v>
      </c>
      <c r="C7" s="17">
        <v>0</v>
      </c>
      <c r="D7" s="16" t="s">
        <v>5522</v>
      </c>
      <c r="E7" s="12">
        <v>1089</v>
      </c>
      <c r="F7" s="16" t="s">
        <v>35</v>
      </c>
      <c r="G7" s="16" t="s">
        <v>35</v>
      </c>
      <c r="H7" s="17"/>
      <c r="I7" s="12">
        <v>0</v>
      </c>
      <c r="J7" s="12">
        <v>0</v>
      </c>
      <c r="K7" s="12">
        <v>99999999</v>
      </c>
      <c r="L7" s="17">
        <v>0</v>
      </c>
      <c r="M7" s="12"/>
    </row>
    <row r="8" spans="1:13">
      <c r="A8" s="12">
        <v>21004</v>
      </c>
      <c r="B8" s="18" t="s">
        <v>5523</v>
      </c>
      <c r="C8" s="17">
        <v>0</v>
      </c>
      <c r="D8" s="16" t="s">
        <v>5524</v>
      </c>
      <c r="E8" s="12">
        <v>1090</v>
      </c>
      <c r="F8" s="16" t="s">
        <v>35</v>
      </c>
      <c r="G8" s="16" t="s">
        <v>35</v>
      </c>
      <c r="H8" s="17"/>
      <c r="I8" s="12">
        <v>0</v>
      </c>
      <c r="J8" s="12">
        <v>0</v>
      </c>
      <c r="K8" s="12">
        <v>99999999</v>
      </c>
      <c r="L8" s="17">
        <v>0</v>
      </c>
      <c r="M8" s="12"/>
    </row>
    <row r="9" spans="1:13">
      <c r="A9" s="12">
        <v>21005</v>
      </c>
      <c r="B9" s="18" t="s">
        <v>5525</v>
      </c>
      <c r="C9" s="17">
        <v>0</v>
      </c>
      <c r="D9" s="16" t="s">
        <v>35</v>
      </c>
      <c r="E9" s="12">
        <v>1093</v>
      </c>
      <c r="F9" s="16" t="s">
        <v>35</v>
      </c>
      <c r="G9" s="16" t="s">
        <v>35</v>
      </c>
      <c r="H9" s="17"/>
      <c r="I9" s="12">
        <v>0</v>
      </c>
      <c r="J9" s="12">
        <v>0</v>
      </c>
      <c r="K9" s="12">
        <v>99999999</v>
      </c>
      <c r="L9" s="17">
        <v>0</v>
      </c>
      <c r="M9" s="12"/>
    </row>
    <row r="10" spans="1:13">
      <c r="A10" s="12">
        <v>21006</v>
      </c>
      <c r="B10" s="18" t="s">
        <v>5526</v>
      </c>
      <c r="C10" s="17">
        <v>0</v>
      </c>
      <c r="D10" s="16" t="s">
        <v>35</v>
      </c>
      <c r="E10" s="12">
        <v>1080</v>
      </c>
      <c r="F10" s="16" t="s">
        <v>35</v>
      </c>
      <c r="G10" s="16" t="s">
        <v>35</v>
      </c>
      <c r="H10" s="17"/>
      <c r="I10" s="12">
        <v>0</v>
      </c>
      <c r="J10" s="12">
        <v>0</v>
      </c>
      <c r="K10" s="12">
        <v>99999999</v>
      </c>
      <c r="L10" s="17">
        <v>0</v>
      </c>
      <c r="M10" s="12"/>
    </row>
    <row r="11" spans="1:13">
      <c r="A11" s="12">
        <v>21007</v>
      </c>
      <c r="B11" s="18" t="s">
        <v>5527</v>
      </c>
      <c r="C11" s="17">
        <v>0</v>
      </c>
      <c r="D11" s="16" t="s">
        <v>5528</v>
      </c>
      <c r="E11" s="12">
        <v>1099</v>
      </c>
      <c r="F11" s="16" t="s">
        <v>35</v>
      </c>
      <c r="G11" s="16" t="s">
        <v>35</v>
      </c>
      <c r="H11" s="17"/>
      <c r="I11" s="12">
        <v>0</v>
      </c>
      <c r="J11" s="12">
        <v>0</v>
      </c>
      <c r="K11" s="12">
        <v>99999999</v>
      </c>
      <c r="L11" s="17">
        <v>0</v>
      </c>
      <c r="M11" s="12"/>
    </row>
    <row r="12" spans="1:13">
      <c r="A12" s="12">
        <v>21008</v>
      </c>
      <c r="B12" s="18" t="s">
        <v>5529</v>
      </c>
      <c r="C12" s="17">
        <v>0</v>
      </c>
      <c r="D12" s="16" t="s">
        <v>5530</v>
      </c>
      <c r="E12" s="12">
        <v>1099</v>
      </c>
      <c r="F12" s="16" t="s">
        <v>35</v>
      </c>
      <c r="G12" s="16" t="s">
        <v>35</v>
      </c>
      <c r="H12" s="17"/>
      <c r="I12" s="12">
        <v>0</v>
      </c>
      <c r="J12" s="12">
        <v>0</v>
      </c>
      <c r="K12" s="12">
        <v>99999999</v>
      </c>
      <c r="L12" s="17">
        <v>0</v>
      </c>
      <c r="M12" s="12"/>
    </row>
    <row r="13" spans="1:13">
      <c r="A13" s="12">
        <v>21009</v>
      </c>
      <c r="B13" s="18" t="s">
        <v>5531</v>
      </c>
      <c r="C13" s="17">
        <v>0</v>
      </c>
      <c r="D13" s="16" t="s">
        <v>5532</v>
      </c>
      <c r="E13" s="12">
        <v>1023</v>
      </c>
      <c r="F13" s="16" t="s">
        <v>35</v>
      </c>
      <c r="G13" s="16" t="s">
        <v>35</v>
      </c>
      <c r="H13" s="17"/>
      <c r="I13" s="12">
        <v>0</v>
      </c>
      <c r="J13" s="12">
        <v>0</v>
      </c>
      <c r="K13" s="12">
        <v>99999999</v>
      </c>
      <c r="L13" s="17">
        <v>0</v>
      </c>
      <c r="M13" s="12"/>
    </row>
    <row r="14" spans="1:13">
      <c r="A14" s="12">
        <v>21010</v>
      </c>
      <c r="B14" s="18" t="s">
        <v>5533</v>
      </c>
      <c r="C14" s="17">
        <v>0</v>
      </c>
      <c r="D14" s="16" t="s">
        <v>5534</v>
      </c>
      <c r="E14" s="12">
        <v>1022</v>
      </c>
      <c r="F14" s="16" t="s">
        <v>35</v>
      </c>
      <c r="G14" s="16" t="s">
        <v>35</v>
      </c>
      <c r="H14" s="17"/>
      <c r="I14" s="12">
        <v>0</v>
      </c>
      <c r="J14" s="12">
        <v>0</v>
      </c>
      <c r="K14" s="12">
        <v>99999999</v>
      </c>
      <c r="L14" s="17">
        <v>0</v>
      </c>
      <c r="M14" s="12"/>
    </row>
    <row r="15" spans="1:13">
      <c r="A15" s="12">
        <v>21011</v>
      </c>
      <c r="B15" s="18" t="s">
        <v>5535</v>
      </c>
      <c r="C15" s="17">
        <v>0</v>
      </c>
      <c r="D15" s="16" t="s">
        <v>5536</v>
      </c>
      <c r="E15" s="12">
        <v>1022</v>
      </c>
      <c r="F15" s="16" t="s">
        <v>35</v>
      </c>
      <c r="G15" s="16" t="s">
        <v>35</v>
      </c>
      <c r="H15" s="17"/>
      <c r="I15" s="12">
        <v>0</v>
      </c>
      <c r="J15" s="12">
        <v>0</v>
      </c>
      <c r="K15" s="12">
        <v>99999999</v>
      </c>
      <c r="L15" s="17">
        <v>0</v>
      </c>
      <c r="M15" s="12"/>
    </row>
    <row r="16" spans="1:13">
      <c r="A16" s="12">
        <v>21012</v>
      </c>
      <c r="B16" s="18" t="s">
        <v>5537</v>
      </c>
      <c r="C16" s="17">
        <v>0</v>
      </c>
      <c r="D16" s="16" t="s">
        <v>5538</v>
      </c>
      <c r="E16" s="12">
        <v>1022</v>
      </c>
      <c r="F16" s="16" t="s">
        <v>35</v>
      </c>
      <c r="G16" s="16" t="s">
        <v>35</v>
      </c>
      <c r="H16" s="17"/>
      <c r="I16" s="12">
        <v>0</v>
      </c>
      <c r="J16" s="12">
        <v>0</v>
      </c>
      <c r="K16" s="12">
        <v>99999999</v>
      </c>
      <c r="L16" s="17">
        <v>0</v>
      </c>
      <c r="M16" s="12"/>
    </row>
    <row r="17" spans="1:13">
      <c r="A17" s="12">
        <v>21013</v>
      </c>
      <c r="B17" s="18" t="s">
        <v>5539</v>
      </c>
      <c r="C17" s="17">
        <v>0</v>
      </c>
      <c r="D17" s="16" t="s">
        <v>5540</v>
      </c>
      <c r="E17" s="12">
        <v>1022</v>
      </c>
      <c r="F17" s="16" t="s">
        <v>35</v>
      </c>
      <c r="G17" s="16" t="s">
        <v>35</v>
      </c>
      <c r="H17" s="17"/>
      <c r="I17" s="12">
        <v>0</v>
      </c>
      <c r="J17" s="12">
        <v>0</v>
      </c>
      <c r="K17" s="12">
        <v>99999999</v>
      </c>
      <c r="L17" s="17">
        <v>0</v>
      </c>
      <c r="M17" s="12"/>
    </row>
    <row r="18" spans="1:13">
      <c r="A18" s="12">
        <v>21014</v>
      </c>
      <c r="B18" s="18" t="s">
        <v>5541</v>
      </c>
      <c r="C18" s="17">
        <v>0</v>
      </c>
      <c r="D18" s="16" t="s">
        <v>5445</v>
      </c>
      <c r="E18" s="12">
        <v>1024</v>
      </c>
      <c r="F18" s="16" t="s">
        <v>35</v>
      </c>
      <c r="G18" s="16" t="s">
        <v>35</v>
      </c>
      <c r="H18" s="17"/>
      <c r="I18" s="12">
        <v>0</v>
      </c>
      <c r="J18" s="12">
        <v>0</v>
      </c>
      <c r="K18" s="12">
        <v>99999999</v>
      </c>
      <c r="L18" s="17">
        <v>0</v>
      </c>
      <c r="M18" s="12"/>
    </row>
    <row r="19" spans="1:13">
      <c r="A19" s="12">
        <v>21015</v>
      </c>
      <c r="B19" s="18" t="s">
        <v>5542</v>
      </c>
      <c r="C19" s="17" t="s">
        <v>5543</v>
      </c>
      <c r="D19" s="16" t="s">
        <v>5544</v>
      </c>
      <c r="E19" s="12">
        <v>1087</v>
      </c>
      <c r="F19" s="16" t="s">
        <v>35</v>
      </c>
      <c r="G19" s="16" t="s">
        <v>35</v>
      </c>
      <c r="H19" s="17"/>
      <c r="I19" s="12">
        <v>1</v>
      </c>
      <c r="J19" s="12">
        <v>0</v>
      </c>
      <c r="K19" s="12">
        <v>99999999</v>
      </c>
      <c r="L19" s="17">
        <v>0</v>
      </c>
      <c r="M19" s="12"/>
    </row>
    <row r="20" spans="1:13">
      <c r="A20" s="12">
        <v>21016</v>
      </c>
      <c r="B20" s="18" t="s">
        <v>5545</v>
      </c>
      <c r="C20" s="17" t="s">
        <v>5543</v>
      </c>
      <c r="D20" s="16" t="s">
        <v>5546</v>
      </c>
      <c r="E20" s="12">
        <v>1087</v>
      </c>
      <c r="F20" s="16" t="s">
        <v>35</v>
      </c>
      <c r="G20" s="16" t="s">
        <v>35</v>
      </c>
      <c r="H20" s="17"/>
      <c r="I20" s="12">
        <v>1</v>
      </c>
      <c r="J20" s="12">
        <v>0</v>
      </c>
      <c r="K20" s="12">
        <v>99999999</v>
      </c>
      <c r="L20" s="17">
        <v>0</v>
      </c>
      <c r="M20" s="12"/>
    </row>
    <row r="21" spans="1:13">
      <c r="A21" s="12">
        <v>21017</v>
      </c>
      <c r="B21" s="18" t="s">
        <v>5547</v>
      </c>
      <c r="C21" s="17" t="s">
        <v>5543</v>
      </c>
      <c r="D21" s="16" t="s">
        <v>5548</v>
      </c>
      <c r="E21" s="12">
        <v>1087</v>
      </c>
      <c r="F21" s="16" t="s">
        <v>35</v>
      </c>
      <c r="G21" s="16" t="s">
        <v>35</v>
      </c>
      <c r="H21" s="17"/>
      <c r="I21" s="12">
        <v>1</v>
      </c>
      <c r="J21" s="12">
        <v>0</v>
      </c>
      <c r="K21" s="12">
        <v>99999999</v>
      </c>
      <c r="L21" s="17">
        <v>0</v>
      </c>
      <c r="M21" s="12"/>
    </row>
    <row r="22" spans="1:13">
      <c r="A22" s="12">
        <v>21018</v>
      </c>
      <c r="B22" s="18" t="s">
        <v>5549</v>
      </c>
      <c r="C22" s="17" t="s">
        <v>5543</v>
      </c>
      <c r="D22" s="16" t="s">
        <v>5550</v>
      </c>
      <c r="E22" s="12">
        <v>1087</v>
      </c>
      <c r="F22" s="16" t="s">
        <v>35</v>
      </c>
      <c r="G22" s="16" t="s">
        <v>35</v>
      </c>
      <c r="H22" s="17"/>
      <c r="I22" s="12">
        <v>1</v>
      </c>
      <c r="J22" s="12">
        <v>0</v>
      </c>
      <c r="K22" s="12">
        <v>99999999</v>
      </c>
      <c r="L22" s="17">
        <v>0</v>
      </c>
      <c r="M22" s="12"/>
    </row>
    <row r="23" spans="1:13">
      <c r="A23" s="12">
        <v>21019</v>
      </c>
      <c r="B23" s="18" t="s">
        <v>5551</v>
      </c>
      <c r="C23" s="17" t="s">
        <v>5543</v>
      </c>
      <c r="D23" s="16" t="s">
        <v>5552</v>
      </c>
      <c r="E23" s="12">
        <v>1087</v>
      </c>
      <c r="F23" s="16" t="s">
        <v>35</v>
      </c>
      <c r="G23" s="16" t="s">
        <v>35</v>
      </c>
      <c r="H23" s="17"/>
      <c r="I23" s="12">
        <v>1</v>
      </c>
      <c r="J23" s="12">
        <v>0</v>
      </c>
      <c r="K23" s="12">
        <v>99999999</v>
      </c>
      <c r="L23" s="17">
        <v>0</v>
      </c>
      <c r="M23" s="12"/>
    </row>
    <row r="24" spans="1:13">
      <c r="A24" s="12">
        <v>21020</v>
      </c>
      <c r="B24" s="18" t="s">
        <v>5553</v>
      </c>
      <c r="C24" s="17" t="s">
        <v>5543</v>
      </c>
      <c r="D24" s="16" t="s">
        <v>5554</v>
      </c>
      <c r="E24" s="12">
        <v>1087</v>
      </c>
      <c r="F24" s="16" t="s">
        <v>35</v>
      </c>
      <c r="G24" s="16" t="s">
        <v>35</v>
      </c>
      <c r="H24" s="17"/>
      <c r="I24" s="12">
        <v>1</v>
      </c>
      <c r="J24" s="12">
        <v>0</v>
      </c>
      <c r="K24" s="12">
        <v>99999999</v>
      </c>
      <c r="L24" s="17">
        <v>0</v>
      </c>
      <c r="M24" s="12"/>
    </row>
    <row r="25" spans="1:13">
      <c r="A25" s="12">
        <v>21021</v>
      </c>
      <c r="B25" s="18" t="s">
        <v>5555</v>
      </c>
      <c r="C25" s="17" t="s">
        <v>5543</v>
      </c>
      <c r="D25" s="16" t="s">
        <v>5556</v>
      </c>
      <c r="E25" s="12">
        <v>1087</v>
      </c>
      <c r="F25" s="16" t="s">
        <v>35</v>
      </c>
      <c r="G25" s="16" t="s">
        <v>35</v>
      </c>
      <c r="H25" s="17"/>
      <c r="I25" s="12">
        <v>1</v>
      </c>
      <c r="J25" s="12">
        <v>0</v>
      </c>
      <c r="K25" s="12">
        <v>99999999</v>
      </c>
      <c r="L25" s="17">
        <v>0</v>
      </c>
      <c r="M25" s="12"/>
    </row>
    <row r="26" spans="1:13">
      <c r="A26" s="12">
        <v>21022</v>
      </c>
      <c r="B26" s="18" t="s">
        <v>5557</v>
      </c>
      <c r="C26" s="17" t="s">
        <v>5543</v>
      </c>
      <c r="D26" s="16" t="s">
        <v>5558</v>
      </c>
      <c r="E26" s="12">
        <v>1087</v>
      </c>
      <c r="F26" s="16" t="s">
        <v>35</v>
      </c>
      <c r="G26" s="16" t="s">
        <v>35</v>
      </c>
      <c r="H26" s="17"/>
      <c r="I26" s="12">
        <v>1</v>
      </c>
      <c r="J26" s="12">
        <v>0</v>
      </c>
      <c r="K26" s="12">
        <v>99999999</v>
      </c>
      <c r="L26" s="17">
        <v>0</v>
      </c>
      <c r="M26" s="12"/>
    </row>
    <row r="27" spans="1:13">
      <c r="A27" s="12">
        <v>21023</v>
      </c>
      <c r="B27" s="18" t="s">
        <v>5559</v>
      </c>
      <c r="C27" s="17" t="s">
        <v>5543</v>
      </c>
      <c r="D27" s="16" t="s">
        <v>5560</v>
      </c>
      <c r="E27" s="12">
        <v>1087</v>
      </c>
      <c r="F27" s="16" t="s">
        <v>35</v>
      </c>
      <c r="G27" s="16" t="s">
        <v>35</v>
      </c>
      <c r="H27" s="17"/>
      <c r="I27" s="12">
        <v>1</v>
      </c>
      <c r="J27" s="12">
        <v>0</v>
      </c>
      <c r="K27" s="12">
        <v>99999999</v>
      </c>
      <c r="L27" s="17">
        <v>0</v>
      </c>
      <c r="M27" s="12"/>
    </row>
    <row r="28" spans="1:13">
      <c r="A28" s="12">
        <v>21024</v>
      </c>
      <c r="B28" s="18" t="s">
        <v>5561</v>
      </c>
      <c r="C28" s="17" t="s">
        <v>5543</v>
      </c>
      <c r="D28" s="16" t="s">
        <v>5562</v>
      </c>
      <c r="E28" s="12">
        <v>1087</v>
      </c>
      <c r="F28" s="16" t="s">
        <v>35</v>
      </c>
      <c r="G28" s="16" t="s">
        <v>35</v>
      </c>
      <c r="H28" s="17"/>
      <c r="I28" s="12">
        <v>1</v>
      </c>
      <c r="J28" s="12">
        <v>0</v>
      </c>
      <c r="K28" s="12">
        <v>99999999</v>
      </c>
      <c r="L28" s="17">
        <v>0</v>
      </c>
      <c r="M28" s="12"/>
    </row>
    <row r="29" spans="1:13">
      <c r="A29" s="12">
        <v>21025</v>
      </c>
      <c r="B29" s="18" t="s">
        <v>5563</v>
      </c>
      <c r="C29" s="17" t="s">
        <v>5543</v>
      </c>
      <c r="D29" s="16" t="s">
        <v>5564</v>
      </c>
      <c r="E29" s="12">
        <v>1087</v>
      </c>
      <c r="F29" s="16" t="s">
        <v>35</v>
      </c>
      <c r="G29" s="16" t="s">
        <v>35</v>
      </c>
      <c r="H29" s="17"/>
      <c r="I29" s="12">
        <v>1</v>
      </c>
      <c r="J29" s="12">
        <v>0</v>
      </c>
      <c r="K29" s="12">
        <v>99999999</v>
      </c>
      <c r="L29" s="17">
        <v>0</v>
      </c>
      <c r="M29" s="12"/>
    </row>
    <row r="30" spans="1:13">
      <c r="A30" s="12">
        <v>21026</v>
      </c>
      <c r="B30" s="18" t="s">
        <v>5565</v>
      </c>
      <c r="C30" s="17" t="s">
        <v>5543</v>
      </c>
      <c r="D30" s="16" t="s">
        <v>5566</v>
      </c>
      <c r="E30" s="12">
        <v>1087</v>
      </c>
      <c r="F30" s="16" t="s">
        <v>35</v>
      </c>
      <c r="G30" s="16" t="s">
        <v>35</v>
      </c>
      <c r="H30" s="17"/>
      <c r="I30" s="12">
        <v>1</v>
      </c>
      <c r="J30" s="12">
        <v>0</v>
      </c>
      <c r="K30" s="12">
        <v>99999999</v>
      </c>
      <c r="L30" s="17">
        <v>0</v>
      </c>
      <c r="M30" s="12"/>
    </row>
    <row r="31" spans="1:13">
      <c r="A31" s="12">
        <v>21027</v>
      </c>
      <c r="B31" s="18" t="s">
        <v>5567</v>
      </c>
      <c r="C31" s="17" t="s">
        <v>5543</v>
      </c>
      <c r="D31" s="16" t="s">
        <v>5568</v>
      </c>
      <c r="E31" s="12">
        <v>1087</v>
      </c>
      <c r="F31" s="16" t="s">
        <v>35</v>
      </c>
      <c r="G31" s="16" t="s">
        <v>35</v>
      </c>
      <c r="H31" s="17"/>
      <c r="I31" s="12">
        <v>1</v>
      </c>
      <c r="J31" s="12">
        <v>0</v>
      </c>
      <c r="K31" s="12">
        <v>99999999</v>
      </c>
      <c r="L31" s="17">
        <v>0</v>
      </c>
      <c r="M31" s="12"/>
    </row>
    <row r="32" spans="1:13">
      <c r="A32" s="12">
        <v>21028</v>
      </c>
      <c r="B32" s="18" t="s">
        <v>5569</v>
      </c>
      <c r="C32" s="17" t="s">
        <v>5543</v>
      </c>
      <c r="D32" s="16" t="s">
        <v>5570</v>
      </c>
      <c r="E32" s="12">
        <v>1087</v>
      </c>
      <c r="F32" s="16" t="s">
        <v>35</v>
      </c>
      <c r="G32" s="16" t="s">
        <v>35</v>
      </c>
      <c r="H32" s="17"/>
      <c r="I32" s="12">
        <v>1</v>
      </c>
      <c r="J32" s="12">
        <v>0</v>
      </c>
      <c r="K32" s="12">
        <v>99999999</v>
      </c>
      <c r="L32" s="17">
        <v>0</v>
      </c>
      <c r="M32" s="12"/>
    </row>
    <row r="33" spans="1:13">
      <c r="A33" s="12">
        <v>21029</v>
      </c>
      <c r="B33" s="18" t="s">
        <v>5571</v>
      </c>
      <c r="C33" s="17" t="s">
        <v>5543</v>
      </c>
      <c r="D33" s="16" t="s">
        <v>5572</v>
      </c>
      <c r="E33" s="12">
        <v>1087</v>
      </c>
      <c r="F33" s="16" t="s">
        <v>35</v>
      </c>
      <c r="G33" s="16" t="s">
        <v>35</v>
      </c>
      <c r="H33" s="17"/>
      <c r="I33" s="12">
        <v>1</v>
      </c>
      <c r="J33" s="12">
        <v>0</v>
      </c>
      <c r="K33" s="12">
        <v>99999999</v>
      </c>
      <c r="L33" s="17">
        <v>0</v>
      </c>
      <c r="M33" s="12"/>
    </row>
    <row r="34" spans="1:13">
      <c r="A34" s="12">
        <v>21030</v>
      </c>
      <c r="B34" s="18" t="s">
        <v>5573</v>
      </c>
      <c r="C34" s="17" t="s">
        <v>5543</v>
      </c>
      <c r="D34" s="16" t="s">
        <v>5574</v>
      </c>
      <c r="E34" s="12">
        <v>1087</v>
      </c>
      <c r="F34" s="16" t="s">
        <v>35</v>
      </c>
      <c r="G34" s="16" t="s">
        <v>35</v>
      </c>
      <c r="H34" s="17"/>
      <c r="I34" s="12">
        <v>1</v>
      </c>
      <c r="J34" s="12">
        <v>0</v>
      </c>
      <c r="K34" s="12">
        <v>99999999</v>
      </c>
      <c r="L34" s="17">
        <v>0</v>
      </c>
      <c r="M34" s="12"/>
    </row>
    <row r="35" spans="1:13">
      <c r="A35" s="12">
        <v>21031</v>
      </c>
      <c r="B35" s="18" t="s">
        <v>5575</v>
      </c>
      <c r="C35" s="17" t="s">
        <v>5543</v>
      </c>
      <c r="D35" s="16" t="s">
        <v>5576</v>
      </c>
      <c r="E35" s="12">
        <v>1087</v>
      </c>
      <c r="F35" s="16" t="s">
        <v>35</v>
      </c>
      <c r="G35" s="16" t="s">
        <v>35</v>
      </c>
      <c r="H35" s="17"/>
      <c r="I35" s="12">
        <v>1</v>
      </c>
      <c r="J35" s="12">
        <v>0</v>
      </c>
      <c r="K35" s="12">
        <v>99999999</v>
      </c>
      <c r="L35" s="17">
        <v>0</v>
      </c>
      <c r="M35" s="12"/>
    </row>
    <row r="36" spans="1:13">
      <c r="A36" s="12">
        <v>21032</v>
      </c>
      <c r="B36" s="18" t="s">
        <v>5577</v>
      </c>
      <c r="C36" s="17" t="s">
        <v>5543</v>
      </c>
      <c r="D36" s="16" t="s">
        <v>5578</v>
      </c>
      <c r="E36" s="12">
        <v>1087</v>
      </c>
      <c r="F36" s="16" t="s">
        <v>35</v>
      </c>
      <c r="G36" s="16" t="s">
        <v>35</v>
      </c>
      <c r="H36" s="17"/>
      <c r="I36" s="12">
        <v>1</v>
      </c>
      <c r="J36" s="12">
        <v>0</v>
      </c>
      <c r="K36" s="12">
        <v>99999999</v>
      </c>
      <c r="L36" s="17">
        <v>0</v>
      </c>
      <c r="M36" s="12"/>
    </row>
    <row r="37" spans="1:13">
      <c r="A37" s="12">
        <v>21033</v>
      </c>
      <c r="B37" s="18" t="s">
        <v>5579</v>
      </c>
      <c r="C37" s="17" t="s">
        <v>5543</v>
      </c>
      <c r="D37" s="16" t="s">
        <v>5580</v>
      </c>
      <c r="E37" s="12">
        <v>1087</v>
      </c>
      <c r="F37" s="16" t="s">
        <v>35</v>
      </c>
      <c r="G37" s="16" t="s">
        <v>35</v>
      </c>
      <c r="H37" s="17"/>
      <c r="I37" s="12">
        <v>1</v>
      </c>
      <c r="J37" s="12">
        <v>0</v>
      </c>
      <c r="K37" s="12">
        <v>99999999</v>
      </c>
      <c r="L37" s="17">
        <v>0</v>
      </c>
      <c r="M37" s="12"/>
    </row>
    <row r="38" spans="1:13">
      <c r="A38" s="12">
        <v>21034</v>
      </c>
      <c r="B38" s="18" t="s">
        <v>5581</v>
      </c>
      <c r="C38" s="17" t="s">
        <v>5543</v>
      </c>
      <c r="D38" s="16" t="s">
        <v>5582</v>
      </c>
      <c r="E38" s="12">
        <v>1087</v>
      </c>
      <c r="F38" s="16" t="s">
        <v>35</v>
      </c>
      <c r="G38" s="16" t="s">
        <v>35</v>
      </c>
      <c r="H38" s="17"/>
      <c r="I38" s="12">
        <v>1</v>
      </c>
      <c r="J38" s="12">
        <v>0</v>
      </c>
      <c r="K38" s="12">
        <v>99999999</v>
      </c>
      <c r="L38" s="17">
        <v>0</v>
      </c>
      <c r="M38" s="12"/>
    </row>
    <row r="39" spans="1:13">
      <c r="A39" s="12">
        <v>21035</v>
      </c>
      <c r="B39" s="18" t="s">
        <v>5583</v>
      </c>
      <c r="C39" s="17" t="s">
        <v>5543</v>
      </c>
      <c r="D39" s="16" t="s">
        <v>5584</v>
      </c>
      <c r="E39" s="12">
        <v>1087</v>
      </c>
      <c r="F39" s="16" t="s">
        <v>35</v>
      </c>
      <c r="G39" s="16" t="s">
        <v>35</v>
      </c>
      <c r="H39" s="17"/>
      <c r="I39" s="12">
        <v>1</v>
      </c>
      <c r="J39" s="12">
        <v>0</v>
      </c>
      <c r="K39" s="12">
        <v>99999999</v>
      </c>
      <c r="L39" s="17">
        <v>0</v>
      </c>
      <c r="M39" s="12"/>
    </row>
    <row r="40" spans="1:13">
      <c r="A40" s="12">
        <v>21036</v>
      </c>
      <c r="B40" s="18" t="s">
        <v>5585</v>
      </c>
      <c r="C40" s="17" t="s">
        <v>5543</v>
      </c>
      <c r="D40" s="16" t="s">
        <v>5586</v>
      </c>
      <c r="E40" s="12">
        <v>1087</v>
      </c>
      <c r="F40" s="16" t="s">
        <v>35</v>
      </c>
      <c r="G40" s="16" t="s">
        <v>35</v>
      </c>
      <c r="H40" s="17"/>
      <c r="I40" s="12">
        <v>1</v>
      </c>
      <c r="J40" s="12">
        <v>0</v>
      </c>
      <c r="K40" s="12">
        <v>99999999</v>
      </c>
      <c r="L40" s="17">
        <v>0</v>
      </c>
      <c r="M40" s="12"/>
    </row>
    <row r="41" spans="1:13">
      <c r="A41" s="12">
        <v>21037</v>
      </c>
      <c r="B41" s="18" t="s">
        <v>5587</v>
      </c>
      <c r="C41" s="17" t="s">
        <v>5543</v>
      </c>
      <c r="D41" s="16" t="s">
        <v>5588</v>
      </c>
      <c r="E41" s="12">
        <v>1087</v>
      </c>
      <c r="F41" s="16" t="s">
        <v>35</v>
      </c>
      <c r="G41" s="16" t="s">
        <v>35</v>
      </c>
      <c r="H41" s="17"/>
      <c r="I41" s="12">
        <v>1</v>
      </c>
      <c r="J41" s="12">
        <v>0</v>
      </c>
      <c r="K41" s="12">
        <v>99999999</v>
      </c>
      <c r="L41" s="17">
        <v>0</v>
      </c>
      <c r="M41" s="12"/>
    </row>
    <row r="42" spans="1:13">
      <c r="A42" s="12">
        <v>21038</v>
      </c>
      <c r="B42" s="18" t="s">
        <v>5589</v>
      </c>
      <c r="C42" s="17" t="s">
        <v>5543</v>
      </c>
      <c r="D42" s="16" t="s">
        <v>5590</v>
      </c>
      <c r="E42" s="12">
        <v>1087</v>
      </c>
      <c r="F42" s="16" t="s">
        <v>35</v>
      </c>
      <c r="G42" s="16" t="s">
        <v>35</v>
      </c>
      <c r="H42" s="17"/>
      <c r="I42" s="12">
        <v>1</v>
      </c>
      <c r="J42" s="12">
        <v>0</v>
      </c>
      <c r="K42" s="12">
        <v>99999999</v>
      </c>
      <c r="L42" s="17">
        <v>0</v>
      </c>
      <c r="M42" s="12"/>
    </row>
    <row r="43" spans="1:13">
      <c r="A43" s="12">
        <v>21039</v>
      </c>
      <c r="B43" s="18" t="s">
        <v>5591</v>
      </c>
      <c r="C43" s="17" t="s">
        <v>5543</v>
      </c>
      <c r="D43" s="16" t="s">
        <v>5592</v>
      </c>
      <c r="E43" s="12">
        <v>1087</v>
      </c>
      <c r="F43" s="16" t="s">
        <v>35</v>
      </c>
      <c r="G43" s="16" t="s">
        <v>35</v>
      </c>
      <c r="H43" s="17"/>
      <c r="I43" s="12">
        <v>1</v>
      </c>
      <c r="J43" s="12">
        <v>0</v>
      </c>
      <c r="K43" s="12">
        <v>99999999</v>
      </c>
      <c r="L43" s="17">
        <v>0</v>
      </c>
      <c r="M43" s="12"/>
    </row>
    <row r="44" spans="1:13">
      <c r="A44" s="12">
        <v>21040</v>
      </c>
      <c r="B44" s="18" t="s">
        <v>5593</v>
      </c>
      <c r="C44" s="17" t="s">
        <v>5543</v>
      </c>
      <c r="D44" s="16" t="s">
        <v>5594</v>
      </c>
      <c r="E44" s="12">
        <v>1087</v>
      </c>
      <c r="F44" s="16" t="s">
        <v>35</v>
      </c>
      <c r="G44" s="16" t="s">
        <v>35</v>
      </c>
      <c r="H44" s="17"/>
      <c r="I44" s="12">
        <v>1</v>
      </c>
      <c r="J44" s="12">
        <v>0</v>
      </c>
      <c r="K44" s="12">
        <v>99999999</v>
      </c>
      <c r="L44" s="17">
        <v>0</v>
      </c>
      <c r="M44" s="12"/>
    </row>
    <row r="45" spans="1:13">
      <c r="A45" s="12">
        <v>21041</v>
      </c>
      <c r="B45" s="18" t="s">
        <v>5595</v>
      </c>
      <c r="C45" s="17" t="s">
        <v>5543</v>
      </c>
      <c r="D45" s="16" t="s">
        <v>5596</v>
      </c>
      <c r="E45" s="12">
        <v>1087</v>
      </c>
      <c r="F45" s="16" t="s">
        <v>35</v>
      </c>
      <c r="G45" s="16" t="s">
        <v>35</v>
      </c>
      <c r="H45" s="17"/>
      <c r="I45" s="12">
        <v>1</v>
      </c>
      <c r="J45" s="12">
        <v>0</v>
      </c>
      <c r="K45" s="12">
        <v>99999999</v>
      </c>
      <c r="L45" s="17">
        <v>0</v>
      </c>
      <c r="M45" s="12"/>
    </row>
    <row r="46" spans="1:13">
      <c r="A46" s="12">
        <v>21042</v>
      </c>
      <c r="B46" s="18" t="s">
        <v>5597</v>
      </c>
      <c r="C46" s="17" t="s">
        <v>5543</v>
      </c>
      <c r="D46" s="16" t="s">
        <v>5598</v>
      </c>
      <c r="E46" s="12">
        <v>1087</v>
      </c>
      <c r="F46" s="16" t="s">
        <v>35</v>
      </c>
      <c r="G46" s="16" t="s">
        <v>35</v>
      </c>
      <c r="H46" s="17"/>
      <c r="I46" s="12">
        <v>1</v>
      </c>
      <c r="J46" s="12">
        <v>0</v>
      </c>
      <c r="K46" s="12">
        <v>99999999</v>
      </c>
      <c r="L46" s="17">
        <v>0</v>
      </c>
      <c r="M46" s="12"/>
    </row>
    <row r="47" spans="1:13">
      <c r="A47" s="12">
        <v>21043</v>
      </c>
      <c r="B47" s="18" t="s">
        <v>5599</v>
      </c>
      <c r="C47" s="17" t="s">
        <v>5543</v>
      </c>
      <c r="D47" s="16" t="s">
        <v>5600</v>
      </c>
      <c r="E47" s="12">
        <v>1087</v>
      </c>
      <c r="F47" s="16" t="s">
        <v>35</v>
      </c>
      <c r="G47" s="16" t="s">
        <v>35</v>
      </c>
      <c r="H47" s="17"/>
      <c r="I47" s="12">
        <v>1</v>
      </c>
      <c r="J47" s="12">
        <v>0</v>
      </c>
      <c r="K47" s="12">
        <v>99999999</v>
      </c>
      <c r="L47" s="17">
        <v>0</v>
      </c>
      <c r="M47" s="12"/>
    </row>
    <row r="48" spans="1:13">
      <c r="A48" s="12">
        <v>21044</v>
      </c>
      <c r="B48" s="18" t="s">
        <v>5601</v>
      </c>
      <c r="C48" s="17" t="s">
        <v>5543</v>
      </c>
      <c r="D48" s="16" t="s">
        <v>5602</v>
      </c>
      <c r="E48" s="12">
        <v>1087</v>
      </c>
      <c r="F48" s="16" t="s">
        <v>35</v>
      </c>
      <c r="G48" s="16" t="s">
        <v>35</v>
      </c>
      <c r="H48" s="17"/>
      <c r="I48" s="12">
        <v>1</v>
      </c>
      <c r="J48" s="12">
        <v>0</v>
      </c>
      <c r="K48" s="12">
        <v>99999999</v>
      </c>
      <c r="L48" s="17">
        <v>0</v>
      </c>
      <c r="M48" s="12"/>
    </row>
    <row r="49" spans="1:13">
      <c r="A49" s="12">
        <v>21045</v>
      </c>
      <c r="B49" s="18" t="s">
        <v>5603</v>
      </c>
      <c r="C49" s="17" t="s">
        <v>5543</v>
      </c>
      <c r="D49" s="16" t="s">
        <v>5604</v>
      </c>
      <c r="E49" s="12">
        <v>1087</v>
      </c>
      <c r="F49" s="16" t="s">
        <v>35</v>
      </c>
      <c r="G49" s="16" t="s">
        <v>35</v>
      </c>
      <c r="H49" s="17"/>
      <c r="I49" s="12">
        <v>1</v>
      </c>
      <c r="J49" s="12">
        <v>0</v>
      </c>
      <c r="K49" s="12">
        <v>99999999</v>
      </c>
      <c r="L49" s="17">
        <v>0</v>
      </c>
      <c r="M49" s="12"/>
    </row>
    <row r="50" spans="1:13">
      <c r="A50" s="12">
        <v>21046</v>
      </c>
      <c r="B50" s="18" t="s">
        <v>5605</v>
      </c>
      <c r="C50" s="17" t="s">
        <v>5543</v>
      </c>
      <c r="D50" s="16" t="s">
        <v>5606</v>
      </c>
      <c r="E50" s="12">
        <v>1087</v>
      </c>
      <c r="F50" s="16" t="s">
        <v>35</v>
      </c>
      <c r="G50" s="16" t="s">
        <v>35</v>
      </c>
      <c r="H50" s="17"/>
      <c r="I50" s="12">
        <v>1</v>
      </c>
      <c r="J50" s="12">
        <v>0</v>
      </c>
      <c r="K50" s="12">
        <v>99999999</v>
      </c>
      <c r="L50" s="17">
        <v>0</v>
      </c>
      <c r="M50" s="12"/>
    </row>
    <row r="51" spans="1:13">
      <c r="A51" s="12">
        <v>21047</v>
      </c>
      <c r="B51" s="18" t="s">
        <v>5607</v>
      </c>
      <c r="C51" s="17" t="s">
        <v>5543</v>
      </c>
      <c r="D51" s="16" t="s">
        <v>5608</v>
      </c>
      <c r="E51" s="12">
        <v>1087</v>
      </c>
      <c r="F51" s="16" t="s">
        <v>35</v>
      </c>
      <c r="G51" s="16" t="s">
        <v>35</v>
      </c>
      <c r="H51" s="17"/>
      <c r="I51" s="12">
        <v>1</v>
      </c>
      <c r="J51" s="12">
        <v>0</v>
      </c>
      <c r="K51" s="12">
        <v>99999999</v>
      </c>
      <c r="L51" s="17">
        <v>0</v>
      </c>
      <c r="M51" s="12"/>
    </row>
    <row r="52" spans="1:13">
      <c r="A52" s="12">
        <v>21048</v>
      </c>
      <c r="B52" s="18" t="s">
        <v>5609</v>
      </c>
      <c r="C52" s="17" t="s">
        <v>5543</v>
      </c>
      <c r="D52" s="16" t="s">
        <v>5610</v>
      </c>
      <c r="E52" s="12">
        <v>1087</v>
      </c>
      <c r="F52" s="16" t="s">
        <v>35</v>
      </c>
      <c r="G52" s="16" t="s">
        <v>35</v>
      </c>
      <c r="H52" s="17"/>
      <c r="I52" s="12">
        <v>1</v>
      </c>
      <c r="J52" s="12">
        <v>0</v>
      </c>
      <c r="K52" s="12">
        <v>99999999</v>
      </c>
      <c r="L52" s="17">
        <v>0</v>
      </c>
      <c r="M52" s="12"/>
    </row>
    <row r="53" spans="1:13">
      <c r="A53" s="12">
        <v>21049</v>
      </c>
      <c r="B53" s="18" t="s">
        <v>5611</v>
      </c>
      <c r="C53" s="17" t="s">
        <v>5543</v>
      </c>
      <c r="D53" s="16" t="s">
        <v>5612</v>
      </c>
      <c r="E53" s="12">
        <v>1087</v>
      </c>
      <c r="F53" s="16" t="s">
        <v>35</v>
      </c>
      <c r="G53" s="16" t="s">
        <v>35</v>
      </c>
      <c r="H53" s="17"/>
      <c r="I53" s="12">
        <v>1</v>
      </c>
      <c r="J53" s="12">
        <v>0</v>
      </c>
      <c r="K53" s="12">
        <v>99999999</v>
      </c>
      <c r="L53" s="17">
        <v>0</v>
      </c>
      <c r="M53" s="12"/>
    </row>
    <row r="54" spans="1:13">
      <c r="A54" s="12">
        <v>21050</v>
      </c>
      <c r="B54" s="18" t="s">
        <v>5613</v>
      </c>
      <c r="C54" s="17" t="s">
        <v>5543</v>
      </c>
      <c r="D54" s="16" t="s">
        <v>5614</v>
      </c>
      <c r="E54" s="12">
        <v>1087</v>
      </c>
      <c r="F54" s="16" t="s">
        <v>35</v>
      </c>
      <c r="G54" s="16" t="s">
        <v>35</v>
      </c>
      <c r="H54" s="17"/>
      <c r="I54" s="12">
        <v>1</v>
      </c>
      <c r="J54" s="12">
        <v>0</v>
      </c>
      <c r="K54" s="12">
        <v>99999999</v>
      </c>
      <c r="L54" s="17">
        <v>0</v>
      </c>
      <c r="M54" s="12"/>
    </row>
    <row r="55" spans="1:13">
      <c r="A55" s="12">
        <v>21051</v>
      </c>
      <c r="B55" s="18" t="s">
        <v>5615</v>
      </c>
      <c r="C55" s="17" t="s">
        <v>5543</v>
      </c>
      <c r="D55" s="16" t="s">
        <v>5616</v>
      </c>
      <c r="E55" s="12">
        <v>1087</v>
      </c>
      <c r="F55" s="16" t="s">
        <v>35</v>
      </c>
      <c r="G55" s="16" t="s">
        <v>35</v>
      </c>
      <c r="H55" s="17"/>
      <c r="I55" s="12">
        <v>1</v>
      </c>
      <c r="J55" s="12">
        <v>0</v>
      </c>
      <c r="K55" s="12">
        <v>99999999</v>
      </c>
      <c r="L55" s="17">
        <v>0</v>
      </c>
      <c r="M55" s="12"/>
    </row>
    <row r="56" spans="1:13">
      <c r="A56" s="12">
        <v>21052</v>
      </c>
      <c r="B56" s="18" t="s">
        <v>5617</v>
      </c>
      <c r="C56" s="17" t="s">
        <v>5543</v>
      </c>
      <c r="D56" s="16" t="s">
        <v>5618</v>
      </c>
      <c r="E56" s="12">
        <v>1087</v>
      </c>
      <c r="F56" s="16" t="s">
        <v>35</v>
      </c>
      <c r="G56" s="16" t="s">
        <v>35</v>
      </c>
      <c r="H56" s="17"/>
      <c r="I56" s="12">
        <v>1</v>
      </c>
      <c r="J56" s="12">
        <v>0</v>
      </c>
      <c r="K56" s="12">
        <v>99999999</v>
      </c>
      <c r="L56" s="17">
        <v>0</v>
      </c>
      <c r="M56" s="12"/>
    </row>
    <row r="57" spans="1:13">
      <c r="A57" s="12">
        <v>21053</v>
      </c>
      <c r="B57" s="18" t="s">
        <v>5619</v>
      </c>
      <c r="C57" s="17" t="s">
        <v>5543</v>
      </c>
      <c r="D57" s="16" t="s">
        <v>5620</v>
      </c>
      <c r="E57" s="12">
        <v>1087</v>
      </c>
      <c r="F57" s="16" t="s">
        <v>35</v>
      </c>
      <c r="G57" s="16" t="s">
        <v>35</v>
      </c>
      <c r="H57" s="17"/>
      <c r="I57" s="12">
        <v>1</v>
      </c>
      <c r="J57" s="12">
        <v>0</v>
      </c>
      <c r="K57" s="12">
        <v>99999999</v>
      </c>
      <c r="L57" s="17">
        <v>0</v>
      </c>
      <c r="M57" s="12"/>
    </row>
    <row r="58" spans="1:13">
      <c r="A58" s="12">
        <v>21054</v>
      </c>
      <c r="B58" s="18" t="s">
        <v>5621</v>
      </c>
      <c r="C58" s="17" t="s">
        <v>5543</v>
      </c>
      <c r="D58" s="16" t="s">
        <v>5622</v>
      </c>
      <c r="E58" s="12">
        <v>1087</v>
      </c>
      <c r="F58" s="16" t="s">
        <v>35</v>
      </c>
      <c r="G58" s="16" t="s">
        <v>35</v>
      </c>
      <c r="H58" s="17"/>
      <c r="I58" s="12">
        <v>1</v>
      </c>
      <c r="J58" s="12">
        <v>0</v>
      </c>
      <c r="K58" s="12">
        <v>99999999</v>
      </c>
      <c r="L58" s="17">
        <v>0</v>
      </c>
      <c r="M58" s="12"/>
    </row>
    <row r="59" spans="1:13">
      <c r="A59" s="12">
        <v>21055</v>
      </c>
      <c r="B59" s="18" t="s">
        <v>5623</v>
      </c>
      <c r="C59" s="17" t="s">
        <v>5543</v>
      </c>
      <c r="D59" s="16" t="s">
        <v>5624</v>
      </c>
      <c r="E59" s="12">
        <v>1087</v>
      </c>
      <c r="F59" s="16" t="s">
        <v>35</v>
      </c>
      <c r="G59" s="16" t="s">
        <v>35</v>
      </c>
      <c r="H59" s="17"/>
      <c r="I59" s="12">
        <v>1</v>
      </c>
      <c r="J59" s="12">
        <v>0</v>
      </c>
      <c r="K59" s="12">
        <v>99999999</v>
      </c>
      <c r="L59" s="17">
        <v>0</v>
      </c>
      <c r="M59" s="12"/>
    </row>
    <row r="60" spans="1:13">
      <c r="A60" s="12">
        <v>21056</v>
      </c>
      <c r="B60" s="18" t="s">
        <v>5625</v>
      </c>
      <c r="C60" s="17" t="s">
        <v>5543</v>
      </c>
      <c r="D60" s="16" t="s">
        <v>5626</v>
      </c>
      <c r="E60" s="12">
        <v>1087</v>
      </c>
      <c r="F60" s="16" t="s">
        <v>35</v>
      </c>
      <c r="G60" s="16" t="s">
        <v>35</v>
      </c>
      <c r="H60" s="17"/>
      <c r="I60" s="12">
        <v>1</v>
      </c>
      <c r="J60" s="12">
        <v>0</v>
      </c>
      <c r="K60" s="12">
        <v>99999999</v>
      </c>
      <c r="L60" s="17">
        <v>0</v>
      </c>
      <c r="M60" s="12"/>
    </row>
    <row r="61" spans="1:13">
      <c r="A61" s="12">
        <v>21057</v>
      </c>
      <c r="B61" s="18" t="s">
        <v>5627</v>
      </c>
      <c r="C61" s="17" t="s">
        <v>5543</v>
      </c>
      <c r="D61" s="16" t="s">
        <v>5628</v>
      </c>
      <c r="E61" s="12">
        <v>1087</v>
      </c>
      <c r="F61" s="16" t="s">
        <v>35</v>
      </c>
      <c r="G61" s="16" t="s">
        <v>35</v>
      </c>
      <c r="H61" s="17"/>
      <c r="I61" s="12">
        <v>1</v>
      </c>
      <c r="J61" s="12">
        <v>0</v>
      </c>
      <c r="K61" s="12">
        <v>99999999</v>
      </c>
      <c r="L61" s="17">
        <v>0</v>
      </c>
      <c r="M61" s="12"/>
    </row>
    <row r="62" spans="1:13">
      <c r="A62" s="12">
        <v>21058</v>
      </c>
      <c r="B62" s="18" t="s">
        <v>5629</v>
      </c>
      <c r="C62" s="17" t="s">
        <v>5543</v>
      </c>
      <c r="D62" s="16" t="s">
        <v>5630</v>
      </c>
      <c r="E62" s="12">
        <v>1087</v>
      </c>
      <c r="F62" s="16" t="s">
        <v>35</v>
      </c>
      <c r="G62" s="16" t="s">
        <v>35</v>
      </c>
      <c r="H62" s="17"/>
      <c r="I62" s="12">
        <v>1</v>
      </c>
      <c r="J62" s="12">
        <v>0</v>
      </c>
      <c r="K62" s="12">
        <v>99999999</v>
      </c>
      <c r="L62" s="17">
        <v>0</v>
      </c>
      <c r="M62" s="12"/>
    </row>
    <row r="63" spans="1:13">
      <c r="A63" s="12">
        <v>21059</v>
      </c>
      <c r="B63" s="18" t="s">
        <v>5631</v>
      </c>
      <c r="C63" s="17" t="s">
        <v>5543</v>
      </c>
      <c r="D63" s="16" t="s">
        <v>5632</v>
      </c>
      <c r="E63" s="12">
        <v>1087</v>
      </c>
      <c r="F63" s="16" t="s">
        <v>35</v>
      </c>
      <c r="G63" s="16" t="s">
        <v>35</v>
      </c>
      <c r="H63" s="17"/>
      <c r="I63" s="12">
        <v>1</v>
      </c>
      <c r="J63" s="12">
        <v>0</v>
      </c>
      <c r="K63" s="12">
        <v>99999999</v>
      </c>
      <c r="L63" s="17">
        <v>0</v>
      </c>
      <c r="M63" s="12"/>
    </row>
    <row r="64" spans="1:13">
      <c r="A64" s="12">
        <v>21060</v>
      </c>
      <c r="B64" s="18" t="s">
        <v>5633</v>
      </c>
      <c r="C64" s="17" t="s">
        <v>5543</v>
      </c>
      <c r="D64" s="16" t="s">
        <v>5634</v>
      </c>
      <c r="E64" s="12">
        <v>1087</v>
      </c>
      <c r="F64" s="16" t="s">
        <v>35</v>
      </c>
      <c r="G64" s="16" t="s">
        <v>35</v>
      </c>
      <c r="H64" s="17"/>
      <c r="I64" s="12">
        <v>1</v>
      </c>
      <c r="J64" s="12">
        <v>0</v>
      </c>
      <c r="K64" s="12">
        <v>99999999</v>
      </c>
      <c r="L64" s="17">
        <v>0</v>
      </c>
      <c r="M64" s="12"/>
    </row>
    <row r="65" spans="1:13">
      <c r="A65" s="12">
        <v>21061</v>
      </c>
      <c r="B65" s="18" t="s">
        <v>5635</v>
      </c>
      <c r="C65" s="17" t="s">
        <v>5543</v>
      </c>
      <c r="D65" s="16" t="s">
        <v>5636</v>
      </c>
      <c r="E65" s="12">
        <v>1087</v>
      </c>
      <c r="F65" s="16" t="s">
        <v>35</v>
      </c>
      <c r="G65" s="16" t="s">
        <v>35</v>
      </c>
      <c r="H65" s="17"/>
      <c r="I65" s="12">
        <v>1</v>
      </c>
      <c r="J65" s="12">
        <v>0</v>
      </c>
      <c r="K65" s="12">
        <v>99999999</v>
      </c>
      <c r="L65" s="17">
        <v>0</v>
      </c>
      <c r="M65" s="12"/>
    </row>
    <row r="66" spans="1:13">
      <c r="A66" s="12">
        <v>21062</v>
      </c>
      <c r="B66" s="18" t="s">
        <v>5637</v>
      </c>
      <c r="C66" s="17" t="s">
        <v>5543</v>
      </c>
      <c r="D66" s="16" t="s">
        <v>5638</v>
      </c>
      <c r="E66" s="12">
        <v>1087</v>
      </c>
      <c r="F66" s="16" t="s">
        <v>35</v>
      </c>
      <c r="G66" s="16" t="s">
        <v>35</v>
      </c>
      <c r="H66" s="17"/>
      <c r="I66" s="12">
        <v>1</v>
      </c>
      <c r="J66" s="12">
        <v>0</v>
      </c>
      <c r="K66" s="12">
        <v>99999999</v>
      </c>
      <c r="L66" s="17">
        <v>0</v>
      </c>
      <c r="M66" s="12"/>
    </row>
    <row r="67" spans="1:13">
      <c r="A67" s="12">
        <v>21063</v>
      </c>
      <c r="B67" s="18" t="s">
        <v>5639</v>
      </c>
      <c r="C67" s="17" t="s">
        <v>5543</v>
      </c>
      <c r="D67" s="16" t="s">
        <v>5640</v>
      </c>
      <c r="E67" s="12">
        <v>1087</v>
      </c>
      <c r="F67" s="16" t="s">
        <v>35</v>
      </c>
      <c r="G67" s="16" t="s">
        <v>35</v>
      </c>
      <c r="H67" s="17"/>
      <c r="I67" s="12">
        <v>1</v>
      </c>
      <c r="J67" s="12">
        <v>0</v>
      </c>
      <c r="K67" s="12">
        <v>99999999</v>
      </c>
      <c r="L67" s="17">
        <v>0</v>
      </c>
      <c r="M67" s="12"/>
    </row>
    <row r="68" spans="1:13">
      <c r="A68" s="12">
        <v>21117</v>
      </c>
      <c r="B68" s="18" t="s">
        <v>5641</v>
      </c>
      <c r="C68" s="19">
        <v>0</v>
      </c>
      <c r="D68" s="20" t="s">
        <v>5642</v>
      </c>
      <c r="E68" s="18">
        <v>1067</v>
      </c>
      <c r="F68" s="20" t="s">
        <v>5643</v>
      </c>
      <c r="G68" s="16" t="s">
        <v>35</v>
      </c>
      <c r="H68" s="17"/>
      <c r="I68" s="12">
        <v>0</v>
      </c>
      <c r="J68" s="12">
        <v>0</v>
      </c>
      <c r="K68" s="12">
        <v>99999999</v>
      </c>
      <c r="L68" s="17">
        <v>0</v>
      </c>
      <c r="M68" s="12"/>
    </row>
    <row r="69" spans="1:13">
      <c r="A69" s="12">
        <v>21118</v>
      </c>
      <c r="B69" s="18" t="s">
        <v>5644</v>
      </c>
      <c r="C69" s="19">
        <v>0</v>
      </c>
      <c r="D69" s="20" t="s">
        <v>5645</v>
      </c>
      <c r="E69" s="18">
        <v>1067</v>
      </c>
      <c r="F69" s="20" t="s">
        <v>5643</v>
      </c>
      <c r="G69" s="16" t="s">
        <v>35</v>
      </c>
      <c r="H69" s="17"/>
      <c r="I69" s="12">
        <v>0</v>
      </c>
      <c r="J69" s="12">
        <v>0</v>
      </c>
      <c r="K69" s="12">
        <v>99999999</v>
      </c>
      <c r="L69" s="17">
        <v>0</v>
      </c>
      <c r="M69" s="12"/>
    </row>
    <row r="70" spans="1:13">
      <c r="A70" s="12">
        <v>21119</v>
      </c>
      <c r="B70" s="18" t="s">
        <v>5646</v>
      </c>
      <c r="C70" s="19">
        <v>0</v>
      </c>
      <c r="D70" s="20" t="s">
        <v>5647</v>
      </c>
      <c r="E70" s="18">
        <v>1067</v>
      </c>
      <c r="F70" s="20" t="s">
        <v>5643</v>
      </c>
      <c r="G70" s="16" t="s">
        <v>35</v>
      </c>
      <c r="H70" s="17"/>
      <c r="I70" s="12">
        <v>0</v>
      </c>
      <c r="J70" s="12">
        <v>0</v>
      </c>
      <c r="K70" s="12">
        <v>99999999</v>
      </c>
      <c r="L70" s="17">
        <v>0</v>
      </c>
      <c r="M70" s="12"/>
    </row>
    <row r="71" spans="1:13">
      <c r="A71" s="12">
        <v>21120</v>
      </c>
      <c r="B71" s="18" t="s">
        <v>5648</v>
      </c>
      <c r="C71" s="17">
        <v>0</v>
      </c>
      <c r="D71" s="16" t="s">
        <v>5649</v>
      </c>
      <c r="E71" s="12">
        <v>1093</v>
      </c>
      <c r="F71" s="16" t="s">
        <v>35</v>
      </c>
      <c r="G71" s="16" t="s">
        <v>35</v>
      </c>
      <c r="H71" s="17"/>
      <c r="I71" s="12">
        <v>2</v>
      </c>
      <c r="J71" s="12">
        <v>0</v>
      </c>
      <c r="K71" s="12">
        <v>99999999</v>
      </c>
      <c r="L71" s="17">
        <v>0</v>
      </c>
      <c r="M71" s="12"/>
    </row>
    <row r="72" spans="1:13">
      <c r="A72" s="12">
        <v>21121</v>
      </c>
      <c r="B72" s="18" t="s">
        <v>5650</v>
      </c>
      <c r="C72" s="17">
        <v>0</v>
      </c>
      <c r="D72" s="16" t="s">
        <v>5651</v>
      </c>
      <c r="E72" s="12">
        <v>1093</v>
      </c>
      <c r="F72" s="16" t="s">
        <v>35</v>
      </c>
      <c r="G72" s="16" t="s">
        <v>35</v>
      </c>
      <c r="H72" s="17"/>
      <c r="I72" s="12">
        <v>2</v>
      </c>
      <c r="J72" s="12">
        <v>0</v>
      </c>
      <c r="K72" s="12">
        <v>99999999</v>
      </c>
      <c r="L72" s="17">
        <v>0</v>
      </c>
      <c r="M72" s="12"/>
    </row>
    <row r="73" spans="1:13">
      <c r="A73" s="12">
        <v>21122</v>
      </c>
      <c r="B73" s="18" t="s">
        <v>5652</v>
      </c>
      <c r="C73" s="17">
        <v>0</v>
      </c>
      <c r="D73" s="16" t="s">
        <v>5653</v>
      </c>
      <c r="E73" s="12">
        <v>1093</v>
      </c>
      <c r="F73" s="16" t="s">
        <v>35</v>
      </c>
      <c r="G73" s="16" t="s">
        <v>35</v>
      </c>
      <c r="H73" s="17"/>
      <c r="I73" s="12">
        <v>2</v>
      </c>
      <c r="J73" s="12">
        <v>0</v>
      </c>
      <c r="K73" s="12">
        <v>99999999</v>
      </c>
      <c r="L73" s="17">
        <v>0</v>
      </c>
      <c r="M73" s="12"/>
    </row>
    <row r="74" spans="1:13">
      <c r="A74" s="12">
        <v>21123</v>
      </c>
      <c r="B74" s="18" t="s">
        <v>5654</v>
      </c>
      <c r="C74" s="17">
        <v>0</v>
      </c>
      <c r="D74" s="16" t="s">
        <v>5655</v>
      </c>
      <c r="E74" s="12">
        <v>1080</v>
      </c>
      <c r="F74" s="16" t="s">
        <v>35</v>
      </c>
      <c r="G74" s="16" t="s">
        <v>35</v>
      </c>
      <c r="H74" s="17"/>
      <c r="I74" s="12">
        <v>3</v>
      </c>
      <c r="J74" s="12">
        <v>0</v>
      </c>
      <c r="K74" s="12">
        <v>99999999</v>
      </c>
      <c r="L74" s="17">
        <v>0</v>
      </c>
      <c r="M74" s="12"/>
    </row>
    <row r="75" spans="1:13">
      <c r="A75" s="12">
        <v>21124</v>
      </c>
      <c r="B75" s="18" t="s">
        <v>5656</v>
      </c>
      <c r="C75" s="17">
        <v>0</v>
      </c>
      <c r="D75" s="16" t="s">
        <v>5657</v>
      </c>
      <c r="E75" s="12">
        <v>1080</v>
      </c>
      <c r="F75" s="16" t="s">
        <v>35</v>
      </c>
      <c r="G75" s="16" t="s">
        <v>35</v>
      </c>
      <c r="H75" s="17"/>
      <c r="I75" s="12">
        <v>2</v>
      </c>
      <c r="J75" s="12">
        <v>0</v>
      </c>
      <c r="K75" s="12">
        <v>99999999</v>
      </c>
      <c r="L75" s="17">
        <v>0</v>
      </c>
      <c r="M75" s="12"/>
    </row>
    <row r="76" spans="1:13">
      <c r="A76" s="12">
        <v>21125</v>
      </c>
      <c r="B76" s="18" t="s">
        <v>5658</v>
      </c>
      <c r="C76" s="17" t="s">
        <v>5659</v>
      </c>
      <c r="D76" s="16" t="s">
        <v>5660</v>
      </c>
      <c r="E76" s="12">
        <v>1087</v>
      </c>
      <c r="F76" s="16" t="s">
        <v>35</v>
      </c>
      <c r="G76" s="16" t="s">
        <v>35</v>
      </c>
      <c r="H76" s="17"/>
      <c r="I76" s="12">
        <v>1</v>
      </c>
      <c r="J76" s="12">
        <v>0</v>
      </c>
      <c r="K76" s="12">
        <v>99999999</v>
      </c>
      <c r="L76" s="17">
        <v>0</v>
      </c>
      <c r="M76" s="12"/>
    </row>
    <row r="77" spans="1:13">
      <c r="A77" s="12">
        <v>21126</v>
      </c>
      <c r="B77" s="18" t="s">
        <v>5661</v>
      </c>
      <c r="C77" s="17" t="s">
        <v>5659</v>
      </c>
      <c r="D77" s="16" t="s">
        <v>5662</v>
      </c>
      <c r="E77" s="12">
        <v>1087</v>
      </c>
      <c r="F77" s="16" t="s">
        <v>35</v>
      </c>
      <c r="G77" s="16" t="s">
        <v>35</v>
      </c>
      <c r="H77" s="17"/>
      <c r="I77" s="12">
        <v>1</v>
      </c>
      <c r="J77" s="12">
        <v>0</v>
      </c>
      <c r="K77" s="12">
        <v>99999999</v>
      </c>
      <c r="L77" s="17">
        <v>0</v>
      </c>
      <c r="M77" s="12"/>
    </row>
    <row r="78" spans="1:13">
      <c r="A78" s="12">
        <v>21127</v>
      </c>
      <c r="B78" s="18" t="s">
        <v>5663</v>
      </c>
      <c r="C78" s="17" t="s">
        <v>5659</v>
      </c>
      <c r="D78" s="16" t="s">
        <v>5664</v>
      </c>
      <c r="E78" s="12">
        <v>1087</v>
      </c>
      <c r="F78" s="16" t="s">
        <v>35</v>
      </c>
      <c r="G78" s="16" t="s">
        <v>35</v>
      </c>
      <c r="H78" s="17"/>
      <c r="I78" s="12">
        <v>1</v>
      </c>
      <c r="J78" s="12">
        <v>0</v>
      </c>
      <c r="K78" s="12">
        <v>99999999</v>
      </c>
      <c r="L78" s="17">
        <v>0</v>
      </c>
      <c r="M78" s="12"/>
    </row>
    <row r="79" spans="1:13">
      <c r="A79" s="12">
        <v>21128</v>
      </c>
      <c r="B79" s="18" t="s">
        <v>5665</v>
      </c>
      <c r="C79" s="17" t="s">
        <v>5659</v>
      </c>
      <c r="D79" s="16" t="s">
        <v>5666</v>
      </c>
      <c r="E79" s="12">
        <v>1087</v>
      </c>
      <c r="F79" s="16" t="s">
        <v>35</v>
      </c>
      <c r="G79" s="16" t="s">
        <v>35</v>
      </c>
      <c r="H79" s="17"/>
      <c r="I79" s="12">
        <v>1</v>
      </c>
      <c r="J79" s="12">
        <v>0</v>
      </c>
      <c r="K79" s="12">
        <v>99999999</v>
      </c>
      <c r="L79" s="17">
        <v>0</v>
      </c>
      <c r="M79" s="12"/>
    </row>
    <row r="80" spans="1:13">
      <c r="A80" s="12">
        <v>21129</v>
      </c>
      <c r="B80" s="18" t="s">
        <v>5667</v>
      </c>
      <c r="C80" s="17" t="s">
        <v>5659</v>
      </c>
      <c r="D80" s="16" t="s">
        <v>5668</v>
      </c>
      <c r="E80" s="12">
        <v>1087</v>
      </c>
      <c r="F80" s="16" t="s">
        <v>35</v>
      </c>
      <c r="G80" s="16" t="s">
        <v>35</v>
      </c>
      <c r="H80" s="17"/>
      <c r="I80" s="12">
        <v>1</v>
      </c>
      <c r="J80" s="12">
        <v>0</v>
      </c>
      <c r="K80" s="12">
        <v>99999999</v>
      </c>
      <c r="L80" s="17">
        <v>0</v>
      </c>
      <c r="M80" s="12"/>
    </row>
    <row r="81" spans="1:13">
      <c r="A81" s="12">
        <v>21130</v>
      </c>
      <c r="B81" s="18" t="s">
        <v>5669</v>
      </c>
      <c r="C81" s="17" t="s">
        <v>5659</v>
      </c>
      <c r="D81" s="16" t="s">
        <v>5670</v>
      </c>
      <c r="E81" s="12">
        <v>1087</v>
      </c>
      <c r="F81" s="16" t="s">
        <v>35</v>
      </c>
      <c r="G81" s="16" t="s">
        <v>35</v>
      </c>
      <c r="H81" s="17"/>
      <c r="I81" s="12">
        <v>1</v>
      </c>
      <c r="J81" s="12">
        <v>0</v>
      </c>
      <c r="K81" s="12">
        <v>99999999</v>
      </c>
      <c r="L81" s="17">
        <v>0</v>
      </c>
      <c r="M81" s="12"/>
    </row>
    <row r="82" spans="1:13">
      <c r="A82" s="12">
        <v>21131</v>
      </c>
      <c r="B82" s="18" t="s">
        <v>5671</v>
      </c>
      <c r="C82" s="17" t="s">
        <v>5659</v>
      </c>
      <c r="D82" s="16" t="s">
        <v>5672</v>
      </c>
      <c r="E82" s="12">
        <v>1087</v>
      </c>
      <c r="F82" s="16" t="s">
        <v>35</v>
      </c>
      <c r="G82" s="16" t="s">
        <v>35</v>
      </c>
      <c r="H82" s="17"/>
      <c r="I82" s="12">
        <v>1</v>
      </c>
      <c r="J82" s="12">
        <v>0</v>
      </c>
      <c r="K82" s="12">
        <v>99999999</v>
      </c>
      <c r="L82" s="17">
        <v>0</v>
      </c>
      <c r="M82" s="12"/>
    </row>
    <row r="83" spans="1:13">
      <c r="A83" s="12">
        <v>21132</v>
      </c>
      <c r="B83" s="18" t="s">
        <v>5673</v>
      </c>
      <c r="C83" s="17" t="s">
        <v>5659</v>
      </c>
      <c r="D83" s="16" t="s">
        <v>5674</v>
      </c>
      <c r="E83" s="12">
        <v>1087</v>
      </c>
      <c r="F83" s="16" t="s">
        <v>35</v>
      </c>
      <c r="G83" s="16" t="s">
        <v>35</v>
      </c>
      <c r="H83" s="17"/>
      <c r="I83" s="12">
        <v>1</v>
      </c>
      <c r="J83" s="12">
        <v>0</v>
      </c>
      <c r="K83" s="12">
        <v>99999999</v>
      </c>
      <c r="L83" s="17">
        <v>0</v>
      </c>
      <c r="M83" s="12"/>
    </row>
    <row r="84" spans="1:13">
      <c r="A84" s="12">
        <v>21133</v>
      </c>
      <c r="B84" s="18" t="s">
        <v>5675</v>
      </c>
      <c r="C84" s="17" t="s">
        <v>5659</v>
      </c>
      <c r="D84" s="16" t="s">
        <v>5676</v>
      </c>
      <c r="E84" s="12">
        <v>1087</v>
      </c>
      <c r="F84" s="16" t="s">
        <v>35</v>
      </c>
      <c r="G84" s="16" t="s">
        <v>35</v>
      </c>
      <c r="H84" s="17"/>
      <c r="I84" s="12">
        <v>1</v>
      </c>
      <c r="J84" s="12">
        <v>0</v>
      </c>
      <c r="K84" s="12">
        <v>99999999</v>
      </c>
      <c r="L84" s="17">
        <v>0</v>
      </c>
      <c r="M84" s="12"/>
    </row>
    <row r="85" spans="1:13">
      <c r="A85" s="12">
        <v>21134</v>
      </c>
      <c r="B85" s="18" t="s">
        <v>5677</v>
      </c>
      <c r="C85" s="17" t="s">
        <v>5659</v>
      </c>
      <c r="D85" s="16" t="s">
        <v>5678</v>
      </c>
      <c r="E85" s="12">
        <v>1087</v>
      </c>
      <c r="F85" s="16" t="s">
        <v>35</v>
      </c>
      <c r="G85" s="16" t="s">
        <v>35</v>
      </c>
      <c r="H85" s="17"/>
      <c r="I85" s="12">
        <v>1</v>
      </c>
      <c r="J85" s="12">
        <v>0</v>
      </c>
      <c r="K85" s="12">
        <v>99999999</v>
      </c>
      <c r="L85" s="17">
        <v>0</v>
      </c>
      <c r="M85" s="12"/>
    </row>
    <row r="86" spans="1:13">
      <c r="A86" s="12">
        <v>21135</v>
      </c>
      <c r="B86" s="18" t="s">
        <v>5679</v>
      </c>
      <c r="C86" s="17" t="s">
        <v>5659</v>
      </c>
      <c r="D86" s="16" t="s">
        <v>5680</v>
      </c>
      <c r="E86" s="12">
        <v>1087</v>
      </c>
      <c r="F86" s="16" t="s">
        <v>35</v>
      </c>
      <c r="G86" s="16" t="s">
        <v>35</v>
      </c>
      <c r="H86" s="17"/>
      <c r="I86" s="12">
        <v>1</v>
      </c>
      <c r="J86" s="12">
        <v>0</v>
      </c>
      <c r="K86" s="12">
        <v>99999999</v>
      </c>
      <c r="L86" s="17">
        <v>0</v>
      </c>
      <c r="M86" s="12"/>
    </row>
    <row r="87" spans="1:13">
      <c r="A87" s="12">
        <v>21136</v>
      </c>
      <c r="B87" s="18" t="s">
        <v>5681</v>
      </c>
      <c r="C87" s="17" t="s">
        <v>5659</v>
      </c>
      <c r="D87" s="16" t="s">
        <v>5682</v>
      </c>
      <c r="E87" s="12">
        <v>1087</v>
      </c>
      <c r="F87" s="16" t="s">
        <v>35</v>
      </c>
      <c r="G87" s="16" t="s">
        <v>35</v>
      </c>
      <c r="H87" s="17"/>
      <c r="I87" s="12">
        <v>1</v>
      </c>
      <c r="J87" s="12">
        <v>0</v>
      </c>
      <c r="K87" s="12">
        <v>99999999</v>
      </c>
      <c r="L87" s="17">
        <v>0</v>
      </c>
      <c r="M87" s="12"/>
    </row>
    <row r="88" spans="1:13">
      <c r="A88" s="12">
        <v>21137</v>
      </c>
      <c r="B88" s="18" t="s">
        <v>5683</v>
      </c>
      <c r="C88" s="17" t="s">
        <v>5659</v>
      </c>
      <c r="D88" s="16" t="s">
        <v>5684</v>
      </c>
      <c r="E88" s="12">
        <v>1087</v>
      </c>
      <c r="F88" s="16" t="s">
        <v>35</v>
      </c>
      <c r="G88" s="16" t="s">
        <v>35</v>
      </c>
      <c r="H88" s="17"/>
      <c r="I88" s="12">
        <v>1</v>
      </c>
      <c r="J88" s="12">
        <v>0</v>
      </c>
      <c r="K88" s="12">
        <v>99999999</v>
      </c>
      <c r="L88" s="17">
        <v>0</v>
      </c>
      <c r="M88" s="12"/>
    </row>
    <row r="89" spans="1:13">
      <c r="A89" s="12">
        <v>21138</v>
      </c>
      <c r="B89" s="18" t="s">
        <v>5685</v>
      </c>
      <c r="C89" s="17" t="s">
        <v>5659</v>
      </c>
      <c r="D89" s="16" t="s">
        <v>5686</v>
      </c>
      <c r="E89" s="12">
        <v>1087</v>
      </c>
      <c r="F89" s="16" t="s">
        <v>35</v>
      </c>
      <c r="G89" s="16" t="s">
        <v>35</v>
      </c>
      <c r="H89" s="17"/>
      <c r="I89" s="12">
        <v>1</v>
      </c>
      <c r="J89" s="12">
        <v>0</v>
      </c>
      <c r="K89" s="12">
        <v>99999999</v>
      </c>
      <c r="L89" s="17">
        <v>0</v>
      </c>
      <c r="M89" s="12"/>
    </row>
    <row r="90" spans="1:13">
      <c r="A90" s="12">
        <v>21139</v>
      </c>
      <c r="B90" s="18" t="s">
        <v>5687</v>
      </c>
      <c r="C90" s="17" t="s">
        <v>5659</v>
      </c>
      <c r="D90" s="16" t="s">
        <v>5688</v>
      </c>
      <c r="E90" s="12">
        <v>1087</v>
      </c>
      <c r="F90" s="16" t="s">
        <v>35</v>
      </c>
      <c r="G90" s="16" t="s">
        <v>35</v>
      </c>
      <c r="H90" s="17"/>
      <c r="I90" s="12">
        <v>1</v>
      </c>
      <c r="J90" s="12">
        <v>0</v>
      </c>
      <c r="K90" s="12">
        <v>99999999</v>
      </c>
      <c r="L90" s="17">
        <v>0</v>
      </c>
      <c r="M90" s="12"/>
    </row>
    <row r="91" spans="1:13">
      <c r="A91" s="12">
        <v>21140</v>
      </c>
      <c r="B91" s="18" t="s">
        <v>5689</v>
      </c>
      <c r="C91" s="17" t="s">
        <v>5659</v>
      </c>
      <c r="D91" s="16" t="s">
        <v>5690</v>
      </c>
      <c r="E91" s="12">
        <v>1087</v>
      </c>
      <c r="F91" s="16" t="s">
        <v>35</v>
      </c>
      <c r="G91" s="16" t="s">
        <v>35</v>
      </c>
      <c r="H91" s="17"/>
      <c r="I91" s="12">
        <v>1</v>
      </c>
      <c r="J91" s="12">
        <v>0</v>
      </c>
      <c r="K91" s="12">
        <v>99999999</v>
      </c>
      <c r="L91" s="17">
        <v>0</v>
      </c>
      <c r="M91" s="12"/>
    </row>
    <row r="92" spans="1:13">
      <c r="A92" s="12">
        <v>21141</v>
      </c>
      <c r="B92" s="18" t="s">
        <v>5691</v>
      </c>
      <c r="C92" s="17" t="s">
        <v>5659</v>
      </c>
      <c r="D92" s="16" t="s">
        <v>5692</v>
      </c>
      <c r="E92" s="12">
        <v>1087</v>
      </c>
      <c r="F92" s="16" t="s">
        <v>35</v>
      </c>
      <c r="G92" s="16" t="s">
        <v>35</v>
      </c>
      <c r="H92" s="17"/>
      <c r="I92" s="12">
        <v>1</v>
      </c>
      <c r="J92" s="12">
        <v>0</v>
      </c>
      <c r="K92" s="12">
        <v>99999999</v>
      </c>
      <c r="L92" s="17">
        <v>0</v>
      </c>
      <c r="M92" s="12"/>
    </row>
    <row r="93" spans="1:13">
      <c r="A93" s="12">
        <v>21142</v>
      </c>
      <c r="B93" s="18" t="s">
        <v>5693</v>
      </c>
      <c r="C93" s="17" t="s">
        <v>5659</v>
      </c>
      <c r="D93" s="16" t="s">
        <v>5694</v>
      </c>
      <c r="E93" s="12">
        <v>1087</v>
      </c>
      <c r="F93" s="16" t="s">
        <v>35</v>
      </c>
      <c r="G93" s="16" t="s">
        <v>35</v>
      </c>
      <c r="H93" s="17"/>
      <c r="I93" s="12">
        <v>1</v>
      </c>
      <c r="J93" s="12">
        <v>0</v>
      </c>
      <c r="K93" s="12">
        <v>99999999</v>
      </c>
      <c r="L93" s="17">
        <v>0</v>
      </c>
      <c r="M93" s="12"/>
    </row>
    <row r="94" spans="1:13">
      <c r="A94" s="12">
        <v>21143</v>
      </c>
      <c r="B94" s="18" t="s">
        <v>5695</v>
      </c>
      <c r="C94" s="17" t="s">
        <v>5659</v>
      </c>
      <c r="D94" s="16" t="s">
        <v>5696</v>
      </c>
      <c r="E94" s="12">
        <v>1087</v>
      </c>
      <c r="F94" s="16" t="s">
        <v>35</v>
      </c>
      <c r="G94" s="16" t="s">
        <v>35</v>
      </c>
      <c r="H94" s="17"/>
      <c r="I94" s="12">
        <v>1</v>
      </c>
      <c r="J94" s="12">
        <v>0</v>
      </c>
      <c r="K94" s="12">
        <v>99999999</v>
      </c>
      <c r="L94" s="17">
        <v>0</v>
      </c>
      <c r="M94" s="12"/>
    </row>
    <row r="95" spans="1:13">
      <c r="A95" s="12">
        <v>21144</v>
      </c>
      <c r="B95" s="18" t="s">
        <v>5697</v>
      </c>
      <c r="C95" s="17" t="s">
        <v>5659</v>
      </c>
      <c r="D95" s="16" t="s">
        <v>5698</v>
      </c>
      <c r="E95" s="12">
        <v>1087</v>
      </c>
      <c r="F95" s="16" t="s">
        <v>35</v>
      </c>
      <c r="G95" s="16" t="s">
        <v>35</v>
      </c>
      <c r="H95" s="17"/>
      <c r="I95" s="12">
        <v>1</v>
      </c>
      <c r="J95" s="12">
        <v>0</v>
      </c>
      <c r="K95" s="12">
        <v>99999999</v>
      </c>
      <c r="L95" s="17">
        <v>0</v>
      </c>
      <c r="M95" s="12"/>
    </row>
    <row r="96" spans="1:13">
      <c r="A96" s="12">
        <v>21145</v>
      </c>
      <c r="B96" s="18" t="s">
        <v>5699</v>
      </c>
      <c r="C96" s="17" t="s">
        <v>5659</v>
      </c>
      <c r="D96" s="16" t="s">
        <v>5700</v>
      </c>
      <c r="E96" s="12">
        <v>1087</v>
      </c>
      <c r="F96" s="16" t="s">
        <v>35</v>
      </c>
      <c r="G96" s="16" t="s">
        <v>35</v>
      </c>
      <c r="H96" s="17"/>
      <c r="I96" s="12">
        <v>1</v>
      </c>
      <c r="J96" s="12">
        <v>0</v>
      </c>
      <c r="K96" s="12">
        <v>99999999</v>
      </c>
      <c r="L96" s="17">
        <v>0</v>
      </c>
      <c r="M96" s="12"/>
    </row>
    <row r="97" spans="1:13">
      <c r="A97" s="12">
        <v>21146</v>
      </c>
      <c r="B97" s="18" t="s">
        <v>5701</v>
      </c>
      <c r="C97" s="17" t="s">
        <v>5659</v>
      </c>
      <c r="D97" s="16" t="s">
        <v>5702</v>
      </c>
      <c r="E97" s="12">
        <v>1087</v>
      </c>
      <c r="F97" s="16" t="s">
        <v>35</v>
      </c>
      <c r="G97" s="16" t="s">
        <v>35</v>
      </c>
      <c r="H97" s="17"/>
      <c r="I97" s="12">
        <v>1</v>
      </c>
      <c r="J97" s="12">
        <v>0</v>
      </c>
      <c r="K97" s="12">
        <v>99999999</v>
      </c>
      <c r="L97" s="17">
        <v>0</v>
      </c>
      <c r="M97" s="12"/>
    </row>
    <row r="98" spans="1:13">
      <c r="A98" s="12">
        <v>21147</v>
      </c>
      <c r="B98" s="18" t="s">
        <v>5703</v>
      </c>
      <c r="C98" s="17" t="s">
        <v>5659</v>
      </c>
      <c r="D98" s="16" t="s">
        <v>5704</v>
      </c>
      <c r="E98" s="12">
        <v>1087</v>
      </c>
      <c r="F98" s="16" t="s">
        <v>35</v>
      </c>
      <c r="G98" s="16" t="s">
        <v>35</v>
      </c>
      <c r="H98" s="17"/>
      <c r="I98" s="12">
        <v>1</v>
      </c>
      <c r="J98" s="12">
        <v>0</v>
      </c>
      <c r="K98" s="12">
        <v>99999999</v>
      </c>
      <c r="L98" s="17">
        <v>0</v>
      </c>
      <c r="M98" s="12"/>
    </row>
    <row r="99" spans="1:13">
      <c r="A99" s="12">
        <v>21148</v>
      </c>
      <c r="B99" s="18" t="s">
        <v>5705</v>
      </c>
      <c r="C99" s="17" t="s">
        <v>5659</v>
      </c>
      <c r="D99" s="16" t="s">
        <v>5706</v>
      </c>
      <c r="E99" s="12">
        <v>1087</v>
      </c>
      <c r="F99" s="16" t="s">
        <v>35</v>
      </c>
      <c r="G99" s="16" t="s">
        <v>35</v>
      </c>
      <c r="H99" s="17"/>
      <c r="I99" s="12">
        <v>1</v>
      </c>
      <c r="J99" s="12">
        <v>0</v>
      </c>
      <c r="K99" s="12">
        <v>99999999</v>
      </c>
      <c r="L99" s="17">
        <v>0</v>
      </c>
      <c r="M99" s="12"/>
    </row>
    <row r="100" spans="1:13">
      <c r="A100" s="12">
        <v>21149</v>
      </c>
      <c r="B100" s="18" t="s">
        <v>5707</v>
      </c>
      <c r="C100" s="17" t="s">
        <v>5659</v>
      </c>
      <c r="D100" s="16" t="s">
        <v>5708</v>
      </c>
      <c r="E100" s="12">
        <v>1087</v>
      </c>
      <c r="F100" s="16" t="s">
        <v>35</v>
      </c>
      <c r="G100" s="16" t="s">
        <v>35</v>
      </c>
      <c r="H100" s="17"/>
      <c r="I100" s="12">
        <v>1</v>
      </c>
      <c r="J100" s="12">
        <v>0</v>
      </c>
      <c r="K100" s="12">
        <v>99999999</v>
      </c>
      <c r="L100" s="17">
        <v>0</v>
      </c>
      <c r="M100" s="12"/>
    </row>
    <row r="101" spans="1:13">
      <c r="A101" s="12">
        <v>21150</v>
      </c>
      <c r="B101" s="18" t="s">
        <v>5709</v>
      </c>
      <c r="C101" s="17" t="s">
        <v>5659</v>
      </c>
      <c r="D101" s="16" t="s">
        <v>5710</v>
      </c>
      <c r="E101" s="12">
        <v>1087</v>
      </c>
      <c r="F101" s="16" t="s">
        <v>35</v>
      </c>
      <c r="G101" s="16" t="s">
        <v>35</v>
      </c>
      <c r="H101" s="17"/>
      <c r="I101" s="12">
        <v>1</v>
      </c>
      <c r="J101" s="12">
        <v>0</v>
      </c>
      <c r="K101" s="12">
        <v>99999999</v>
      </c>
      <c r="L101" s="17">
        <v>0</v>
      </c>
      <c r="M101" s="12"/>
    </row>
    <row r="102" spans="1:13">
      <c r="A102" s="12">
        <v>21151</v>
      </c>
      <c r="B102" s="18" t="s">
        <v>5711</v>
      </c>
      <c r="C102" s="17" t="s">
        <v>5659</v>
      </c>
      <c r="D102" s="16" t="s">
        <v>5712</v>
      </c>
      <c r="E102" s="12">
        <v>1087</v>
      </c>
      <c r="F102" s="16" t="s">
        <v>35</v>
      </c>
      <c r="G102" s="16" t="s">
        <v>35</v>
      </c>
      <c r="H102" s="17"/>
      <c r="I102" s="12">
        <v>1</v>
      </c>
      <c r="J102" s="12">
        <v>0</v>
      </c>
      <c r="K102" s="12">
        <v>99999999</v>
      </c>
      <c r="L102" s="17">
        <v>0</v>
      </c>
      <c r="M102" s="12"/>
    </row>
    <row r="103" spans="1:13">
      <c r="A103" s="12">
        <v>21152</v>
      </c>
      <c r="B103" s="18" t="s">
        <v>5713</v>
      </c>
      <c r="C103" s="17" t="s">
        <v>5659</v>
      </c>
      <c r="D103" s="16" t="s">
        <v>5714</v>
      </c>
      <c r="E103" s="12">
        <v>1087</v>
      </c>
      <c r="F103" s="16" t="s">
        <v>35</v>
      </c>
      <c r="G103" s="16" t="s">
        <v>35</v>
      </c>
      <c r="H103" s="17"/>
      <c r="I103" s="12">
        <v>1</v>
      </c>
      <c r="J103" s="12">
        <v>0</v>
      </c>
      <c r="K103" s="12">
        <v>99999999</v>
      </c>
      <c r="L103" s="17">
        <v>0</v>
      </c>
      <c r="M103" s="12"/>
    </row>
    <row r="104" spans="1:13">
      <c r="A104" s="12">
        <v>21153</v>
      </c>
      <c r="B104" s="18" t="s">
        <v>5715</v>
      </c>
      <c r="C104" s="17" t="s">
        <v>5659</v>
      </c>
      <c r="D104" s="16" t="s">
        <v>5716</v>
      </c>
      <c r="E104" s="12">
        <v>1087</v>
      </c>
      <c r="F104" s="16" t="s">
        <v>35</v>
      </c>
      <c r="G104" s="16" t="s">
        <v>35</v>
      </c>
      <c r="H104" s="17"/>
      <c r="I104" s="12">
        <v>1</v>
      </c>
      <c r="J104" s="12">
        <v>0</v>
      </c>
      <c r="K104" s="12">
        <v>99999999</v>
      </c>
      <c r="L104" s="17">
        <v>0</v>
      </c>
      <c r="M104" s="12"/>
    </row>
    <row r="105" spans="1:13">
      <c r="A105" s="12">
        <v>21154</v>
      </c>
      <c r="B105" s="18" t="s">
        <v>5717</v>
      </c>
      <c r="C105" s="17" t="s">
        <v>5659</v>
      </c>
      <c r="D105" s="16" t="s">
        <v>5718</v>
      </c>
      <c r="E105" s="12">
        <v>1087</v>
      </c>
      <c r="F105" s="16" t="s">
        <v>35</v>
      </c>
      <c r="G105" s="16" t="s">
        <v>35</v>
      </c>
      <c r="H105" s="17"/>
      <c r="I105" s="12">
        <v>1</v>
      </c>
      <c r="J105" s="12">
        <v>0</v>
      </c>
      <c r="K105" s="12">
        <v>99999999</v>
      </c>
      <c r="L105" s="17">
        <v>0</v>
      </c>
      <c r="M105" s="12"/>
    </row>
    <row r="106" spans="1:13">
      <c r="A106" s="12">
        <v>21155</v>
      </c>
      <c r="B106" s="18" t="s">
        <v>5719</v>
      </c>
      <c r="C106" s="17" t="s">
        <v>5659</v>
      </c>
      <c r="D106" s="16" t="s">
        <v>5720</v>
      </c>
      <c r="E106" s="12">
        <v>1087</v>
      </c>
      <c r="F106" s="16" t="s">
        <v>35</v>
      </c>
      <c r="G106" s="16" t="s">
        <v>35</v>
      </c>
      <c r="H106" s="17"/>
      <c r="I106" s="12">
        <v>1</v>
      </c>
      <c r="J106" s="12">
        <v>0</v>
      </c>
      <c r="K106" s="12">
        <v>99999999</v>
      </c>
      <c r="L106" s="17">
        <v>0</v>
      </c>
      <c r="M106" s="12"/>
    </row>
    <row r="107" spans="1:13">
      <c r="A107" s="12">
        <v>21156</v>
      </c>
      <c r="B107" s="18" t="s">
        <v>5721</v>
      </c>
      <c r="C107" s="17" t="s">
        <v>5659</v>
      </c>
      <c r="D107" s="16" t="s">
        <v>5722</v>
      </c>
      <c r="E107" s="12">
        <v>1087</v>
      </c>
      <c r="F107" s="16" t="s">
        <v>35</v>
      </c>
      <c r="G107" s="16" t="s">
        <v>35</v>
      </c>
      <c r="H107" s="17"/>
      <c r="I107" s="12">
        <v>1</v>
      </c>
      <c r="J107" s="12">
        <v>0</v>
      </c>
      <c r="K107" s="12">
        <v>99999999</v>
      </c>
      <c r="L107" s="17">
        <v>0</v>
      </c>
      <c r="M107" s="12"/>
    </row>
    <row r="108" spans="1:13">
      <c r="A108" s="12">
        <v>21157</v>
      </c>
      <c r="B108" s="18" t="s">
        <v>5723</v>
      </c>
      <c r="C108" s="17" t="s">
        <v>5659</v>
      </c>
      <c r="D108" s="16" t="s">
        <v>5724</v>
      </c>
      <c r="E108" s="12">
        <v>1087</v>
      </c>
      <c r="F108" s="16" t="s">
        <v>35</v>
      </c>
      <c r="G108" s="16" t="s">
        <v>35</v>
      </c>
      <c r="H108" s="17"/>
      <c r="I108" s="12">
        <v>1</v>
      </c>
      <c r="J108" s="12">
        <v>0</v>
      </c>
      <c r="K108" s="12">
        <v>99999999</v>
      </c>
      <c r="L108" s="17">
        <v>0</v>
      </c>
      <c r="M108" s="12"/>
    </row>
    <row r="109" spans="1:13">
      <c r="A109" s="12">
        <v>21158</v>
      </c>
      <c r="B109" s="18" t="s">
        <v>5725</v>
      </c>
      <c r="C109" s="17" t="s">
        <v>5659</v>
      </c>
      <c r="D109" s="16" t="s">
        <v>5726</v>
      </c>
      <c r="E109" s="12">
        <v>1087</v>
      </c>
      <c r="F109" s="16" t="s">
        <v>35</v>
      </c>
      <c r="G109" s="16" t="s">
        <v>35</v>
      </c>
      <c r="H109" s="17"/>
      <c r="I109" s="12">
        <v>1</v>
      </c>
      <c r="J109" s="12">
        <v>0</v>
      </c>
      <c r="K109" s="12">
        <v>99999999</v>
      </c>
      <c r="L109" s="17">
        <v>0</v>
      </c>
      <c r="M109" s="12"/>
    </row>
    <row r="110" spans="1:13">
      <c r="A110" s="12">
        <v>21159</v>
      </c>
      <c r="B110" s="18" t="s">
        <v>5727</v>
      </c>
      <c r="C110" s="17" t="s">
        <v>5659</v>
      </c>
      <c r="D110" s="16" t="s">
        <v>5728</v>
      </c>
      <c r="E110" s="12">
        <v>1087</v>
      </c>
      <c r="F110" s="16" t="s">
        <v>35</v>
      </c>
      <c r="G110" s="16" t="s">
        <v>35</v>
      </c>
      <c r="H110" s="17"/>
      <c r="I110" s="12">
        <v>1</v>
      </c>
      <c r="J110" s="12">
        <v>0</v>
      </c>
      <c r="K110" s="12">
        <v>99999999</v>
      </c>
      <c r="L110" s="17">
        <v>0</v>
      </c>
      <c r="M110" s="12"/>
    </row>
    <row r="111" spans="1:13">
      <c r="A111" s="12">
        <v>21160</v>
      </c>
      <c r="B111" s="18" t="s">
        <v>5729</v>
      </c>
      <c r="C111" s="17" t="s">
        <v>5659</v>
      </c>
      <c r="D111" s="16" t="s">
        <v>5730</v>
      </c>
      <c r="E111" s="12">
        <v>1087</v>
      </c>
      <c r="F111" s="16" t="s">
        <v>35</v>
      </c>
      <c r="G111" s="16" t="s">
        <v>35</v>
      </c>
      <c r="H111" s="17"/>
      <c r="I111" s="12">
        <v>1</v>
      </c>
      <c r="J111" s="12">
        <v>0</v>
      </c>
      <c r="K111" s="12">
        <v>99999999</v>
      </c>
      <c r="L111" s="17">
        <v>0</v>
      </c>
      <c r="M111" s="12"/>
    </row>
    <row r="112" spans="1:13">
      <c r="A112" s="12">
        <v>21161</v>
      </c>
      <c r="B112" s="18" t="s">
        <v>5731</v>
      </c>
      <c r="C112" s="17" t="s">
        <v>5659</v>
      </c>
      <c r="D112" s="16" t="s">
        <v>5732</v>
      </c>
      <c r="E112" s="12">
        <v>1087</v>
      </c>
      <c r="F112" s="16" t="s">
        <v>35</v>
      </c>
      <c r="G112" s="16" t="s">
        <v>35</v>
      </c>
      <c r="H112" s="17"/>
      <c r="I112" s="12">
        <v>1</v>
      </c>
      <c r="J112" s="12">
        <v>0</v>
      </c>
      <c r="K112" s="12">
        <v>99999999</v>
      </c>
      <c r="L112" s="17">
        <v>0</v>
      </c>
      <c r="M112" s="12"/>
    </row>
    <row r="113" spans="1:13">
      <c r="A113" s="12">
        <v>21162</v>
      </c>
      <c r="B113" s="18" t="s">
        <v>5733</v>
      </c>
      <c r="C113" s="17" t="s">
        <v>5659</v>
      </c>
      <c r="D113" s="16" t="s">
        <v>5734</v>
      </c>
      <c r="E113" s="12">
        <v>1087</v>
      </c>
      <c r="F113" s="16" t="s">
        <v>35</v>
      </c>
      <c r="G113" s="16" t="s">
        <v>35</v>
      </c>
      <c r="H113" s="17"/>
      <c r="I113" s="12">
        <v>1</v>
      </c>
      <c r="J113" s="12">
        <v>0</v>
      </c>
      <c r="K113" s="12">
        <v>99999999</v>
      </c>
      <c r="L113" s="17">
        <v>0</v>
      </c>
      <c r="M113" s="12"/>
    </row>
    <row r="114" spans="1:13">
      <c r="A114" s="12">
        <v>21163</v>
      </c>
      <c r="B114" s="18" t="s">
        <v>5735</v>
      </c>
      <c r="C114" s="17" t="s">
        <v>5659</v>
      </c>
      <c r="D114" s="16" t="s">
        <v>5736</v>
      </c>
      <c r="E114" s="12">
        <v>1087</v>
      </c>
      <c r="F114" s="16" t="s">
        <v>35</v>
      </c>
      <c r="G114" s="16" t="s">
        <v>35</v>
      </c>
      <c r="H114" s="17"/>
      <c r="I114" s="12">
        <v>1</v>
      </c>
      <c r="J114" s="12">
        <v>0</v>
      </c>
      <c r="K114" s="12">
        <v>99999999</v>
      </c>
      <c r="L114" s="17">
        <v>0</v>
      </c>
      <c r="M114" s="12"/>
    </row>
    <row r="115" spans="1:13">
      <c r="A115" s="12">
        <v>21164</v>
      </c>
      <c r="B115" s="18" t="s">
        <v>5737</v>
      </c>
      <c r="C115" s="17" t="s">
        <v>5659</v>
      </c>
      <c r="D115" s="16" t="s">
        <v>5738</v>
      </c>
      <c r="E115" s="12">
        <v>1087</v>
      </c>
      <c r="F115" s="16" t="s">
        <v>35</v>
      </c>
      <c r="G115" s="16" t="s">
        <v>35</v>
      </c>
      <c r="H115" s="17"/>
      <c r="I115" s="12">
        <v>1</v>
      </c>
      <c r="J115" s="12">
        <v>0</v>
      </c>
      <c r="K115" s="12">
        <v>99999999</v>
      </c>
      <c r="L115" s="17">
        <v>0</v>
      </c>
      <c r="M115" s="12"/>
    </row>
    <row r="116" spans="1:13">
      <c r="A116" s="12">
        <v>21165</v>
      </c>
      <c r="B116" s="18" t="s">
        <v>5739</v>
      </c>
      <c r="C116" s="17" t="s">
        <v>5659</v>
      </c>
      <c r="D116" s="16" t="s">
        <v>5740</v>
      </c>
      <c r="E116" s="12">
        <v>1087</v>
      </c>
      <c r="F116" s="16" t="s">
        <v>35</v>
      </c>
      <c r="G116" s="16" t="s">
        <v>35</v>
      </c>
      <c r="H116" s="17"/>
      <c r="I116" s="12">
        <v>1</v>
      </c>
      <c r="J116" s="12">
        <v>0</v>
      </c>
      <c r="K116" s="12">
        <v>99999999</v>
      </c>
      <c r="L116" s="17">
        <v>0</v>
      </c>
      <c r="M116" s="12"/>
    </row>
    <row r="117" spans="1:13">
      <c r="A117" s="12">
        <v>21166</v>
      </c>
      <c r="B117" s="18" t="s">
        <v>5741</v>
      </c>
      <c r="C117" s="17" t="s">
        <v>5659</v>
      </c>
      <c r="D117" s="16" t="s">
        <v>5742</v>
      </c>
      <c r="E117" s="12">
        <v>1087</v>
      </c>
      <c r="F117" s="16" t="s">
        <v>35</v>
      </c>
      <c r="G117" s="16" t="s">
        <v>35</v>
      </c>
      <c r="H117" s="17"/>
      <c r="I117" s="12">
        <v>1</v>
      </c>
      <c r="J117" s="12">
        <v>0</v>
      </c>
      <c r="K117" s="12">
        <v>99999999</v>
      </c>
      <c r="L117" s="17">
        <v>0</v>
      </c>
      <c r="M117" s="12"/>
    </row>
    <row r="118" spans="1:13">
      <c r="A118" s="12">
        <v>21167</v>
      </c>
      <c r="B118" s="18" t="s">
        <v>5743</v>
      </c>
      <c r="C118" s="17" t="s">
        <v>5659</v>
      </c>
      <c r="D118" s="16" t="s">
        <v>5744</v>
      </c>
      <c r="E118" s="12">
        <v>1087</v>
      </c>
      <c r="F118" s="16" t="s">
        <v>35</v>
      </c>
      <c r="G118" s="16" t="s">
        <v>35</v>
      </c>
      <c r="H118" s="17"/>
      <c r="I118" s="12">
        <v>1</v>
      </c>
      <c r="J118" s="12">
        <v>0</v>
      </c>
      <c r="K118" s="12">
        <v>99999999</v>
      </c>
      <c r="L118" s="17">
        <v>0</v>
      </c>
      <c r="M118" s="12"/>
    </row>
    <row r="119" spans="1:13">
      <c r="A119" s="12">
        <v>21168</v>
      </c>
      <c r="B119" s="18" t="s">
        <v>5745</v>
      </c>
      <c r="C119" s="17" t="s">
        <v>5659</v>
      </c>
      <c r="D119" s="16" t="s">
        <v>5746</v>
      </c>
      <c r="E119" s="12">
        <v>1087</v>
      </c>
      <c r="F119" s="16" t="s">
        <v>35</v>
      </c>
      <c r="G119" s="16" t="s">
        <v>35</v>
      </c>
      <c r="H119" s="17"/>
      <c r="I119" s="12">
        <v>1</v>
      </c>
      <c r="J119" s="12">
        <v>0</v>
      </c>
      <c r="K119" s="12">
        <v>99999999</v>
      </c>
      <c r="L119" s="17">
        <v>0</v>
      </c>
      <c r="M119" s="12"/>
    </row>
    <row r="120" spans="1:13">
      <c r="A120" s="12">
        <v>21169</v>
      </c>
      <c r="B120" s="18" t="s">
        <v>5747</v>
      </c>
      <c r="C120" s="17" t="s">
        <v>5659</v>
      </c>
      <c r="D120" s="16" t="s">
        <v>5748</v>
      </c>
      <c r="E120" s="12">
        <v>1087</v>
      </c>
      <c r="F120" s="16" t="s">
        <v>35</v>
      </c>
      <c r="G120" s="16" t="s">
        <v>35</v>
      </c>
      <c r="H120" s="17"/>
      <c r="I120" s="12">
        <v>1</v>
      </c>
      <c r="J120" s="12">
        <v>0</v>
      </c>
      <c r="K120" s="12">
        <v>99999999</v>
      </c>
      <c r="L120" s="17">
        <v>0</v>
      </c>
      <c r="M120" s="12"/>
    </row>
    <row r="121" spans="1:13">
      <c r="A121" s="12">
        <v>21170</v>
      </c>
      <c r="B121" s="18" t="s">
        <v>5749</v>
      </c>
      <c r="C121" s="17" t="s">
        <v>5659</v>
      </c>
      <c r="D121" s="16" t="s">
        <v>5750</v>
      </c>
      <c r="E121" s="12">
        <v>1087</v>
      </c>
      <c r="F121" s="16" t="s">
        <v>35</v>
      </c>
      <c r="G121" s="16" t="s">
        <v>35</v>
      </c>
      <c r="H121" s="17"/>
      <c r="I121" s="12">
        <v>1</v>
      </c>
      <c r="J121" s="12">
        <v>0</v>
      </c>
      <c r="K121" s="12">
        <v>99999999</v>
      </c>
      <c r="L121" s="17">
        <v>0</v>
      </c>
      <c r="M121" s="12"/>
    </row>
    <row r="122" spans="1:13">
      <c r="A122" s="12">
        <v>21171</v>
      </c>
      <c r="B122" s="18" t="s">
        <v>5751</v>
      </c>
      <c r="C122" s="17" t="s">
        <v>5659</v>
      </c>
      <c r="D122" s="16" t="s">
        <v>5752</v>
      </c>
      <c r="E122" s="12">
        <v>1087</v>
      </c>
      <c r="F122" s="16" t="s">
        <v>35</v>
      </c>
      <c r="G122" s="16" t="s">
        <v>35</v>
      </c>
      <c r="H122" s="17"/>
      <c r="I122" s="12">
        <v>1</v>
      </c>
      <c r="J122" s="12">
        <v>0</v>
      </c>
      <c r="K122" s="12">
        <v>99999999</v>
      </c>
      <c r="L122" s="17">
        <v>0</v>
      </c>
      <c r="M122" s="12"/>
    </row>
    <row r="123" spans="1:13">
      <c r="A123" s="12">
        <v>21172</v>
      </c>
      <c r="B123" s="18" t="s">
        <v>5753</v>
      </c>
      <c r="C123" s="17" t="s">
        <v>5659</v>
      </c>
      <c r="D123" s="16" t="s">
        <v>5754</v>
      </c>
      <c r="E123" s="12">
        <v>1087</v>
      </c>
      <c r="F123" s="16" t="s">
        <v>35</v>
      </c>
      <c r="G123" s="16" t="s">
        <v>35</v>
      </c>
      <c r="H123" s="17"/>
      <c r="I123" s="12">
        <v>1</v>
      </c>
      <c r="J123" s="12">
        <v>0</v>
      </c>
      <c r="K123" s="12">
        <v>99999999</v>
      </c>
      <c r="L123" s="17">
        <v>0</v>
      </c>
      <c r="M123" s="12"/>
    </row>
    <row r="124" spans="1:13">
      <c r="A124" s="12">
        <v>21173</v>
      </c>
      <c r="B124" s="18" t="s">
        <v>5755</v>
      </c>
      <c r="C124" s="17" t="s">
        <v>5659</v>
      </c>
      <c r="D124" s="16" t="s">
        <v>5756</v>
      </c>
      <c r="E124" s="12">
        <v>1087</v>
      </c>
      <c r="F124" s="16" t="s">
        <v>35</v>
      </c>
      <c r="G124" s="16" t="s">
        <v>35</v>
      </c>
      <c r="H124" s="17"/>
      <c r="I124" s="12">
        <v>1</v>
      </c>
      <c r="J124" s="12">
        <v>0</v>
      </c>
      <c r="K124" s="12">
        <v>99999999</v>
      </c>
      <c r="L124" s="17">
        <v>0</v>
      </c>
      <c r="M124" s="12"/>
    </row>
    <row r="125" s="1" customFormat="1" spans="1:12">
      <c r="A125" s="1">
        <v>21174</v>
      </c>
      <c r="B125" s="1" t="s">
        <v>5757</v>
      </c>
      <c r="C125" s="14">
        <v>0</v>
      </c>
      <c r="D125" s="15" t="s">
        <v>35</v>
      </c>
      <c r="E125" s="1">
        <v>1330</v>
      </c>
      <c r="F125" s="15" t="s">
        <v>35</v>
      </c>
      <c r="G125" s="15" t="s">
        <v>35</v>
      </c>
      <c r="H125" s="14"/>
      <c r="I125" s="1">
        <v>1</v>
      </c>
      <c r="J125" s="1">
        <v>0</v>
      </c>
      <c r="K125" s="1">
        <v>99999999</v>
      </c>
      <c r="L125" s="14">
        <v>0</v>
      </c>
    </row>
    <row r="126" s="1" customFormat="1" spans="1:12">
      <c r="A126" s="1">
        <v>21175</v>
      </c>
      <c r="B126" s="1" t="s">
        <v>5758</v>
      </c>
      <c r="C126" s="14">
        <v>0</v>
      </c>
      <c r="D126" s="15" t="s">
        <v>35</v>
      </c>
      <c r="E126" s="1">
        <v>1067</v>
      </c>
      <c r="F126" s="15" t="s">
        <v>5759</v>
      </c>
      <c r="G126" s="15" t="s">
        <v>35</v>
      </c>
      <c r="H126" s="14"/>
      <c r="I126" s="1">
        <v>0</v>
      </c>
      <c r="J126" s="1">
        <v>0</v>
      </c>
      <c r="K126" s="1">
        <v>99999999</v>
      </c>
      <c r="L126" s="14">
        <v>0</v>
      </c>
    </row>
    <row r="127" s="1" customFormat="1" spans="1:12">
      <c r="A127" s="1">
        <v>21176</v>
      </c>
      <c r="B127" s="1" t="s">
        <v>5760</v>
      </c>
      <c r="C127" s="14" t="s">
        <v>5761</v>
      </c>
      <c r="D127" s="15" t="s">
        <v>821</v>
      </c>
      <c r="E127" s="1">
        <v>1022</v>
      </c>
      <c r="F127" s="15" t="s">
        <v>35</v>
      </c>
      <c r="G127" s="15" t="s">
        <v>35</v>
      </c>
      <c r="H127" s="14"/>
      <c r="I127" s="1">
        <v>0</v>
      </c>
      <c r="J127" s="1">
        <v>0</v>
      </c>
      <c r="K127" s="1">
        <v>99999999</v>
      </c>
      <c r="L127" s="14">
        <v>0</v>
      </c>
    </row>
    <row r="128" s="1" customFormat="1" spans="1:12">
      <c r="A128" s="1">
        <v>21177</v>
      </c>
      <c r="B128" s="1" t="s">
        <v>5762</v>
      </c>
      <c r="C128" s="14">
        <v>0</v>
      </c>
      <c r="D128" s="15" t="s">
        <v>2344</v>
      </c>
      <c r="E128" s="1">
        <v>1022</v>
      </c>
      <c r="F128" s="15" t="s">
        <v>35</v>
      </c>
      <c r="G128" s="15" t="s">
        <v>35</v>
      </c>
      <c r="H128" s="14"/>
      <c r="I128" s="1">
        <v>0</v>
      </c>
      <c r="J128" s="1">
        <v>0</v>
      </c>
      <c r="K128" s="1">
        <v>99999999</v>
      </c>
      <c r="L128" s="14">
        <v>0</v>
      </c>
    </row>
    <row r="129" s="1" customFormat="1" spans="1:12">
      <c r="A129" s="1">
        <v>21178</v>
      </c>
      <c r="B129" s="1" t="s">
        <v>5763</v>
      </c>
      <c r="C129" s="14">
        <v>0</v>
      </c>
      <c r="D129" s="15" t="s">
        <v>35</v>
      </c>
      <c r="E129" s="1">
        <v>1067</v>
      </c>
      <c r="F129" s="15" t="s">
        <v>5764</v>
      </c>
      <c r="G129" s="15" t="s">
        <v>35</v>
      </c>
      <c r="H129" s="14"/>
      <c r="I129" s="1">
        <v>0</v>
      </c>
      <c r="J129" s="1">
        <v>0</v>
      </c>
      <c r="K129" s="1">
        <v>99999999</v>
      </c>
      <c r="L129" s="14">
        <v>0</v>
      </c>
    </row>
    <row r="130" spans="1:13">
      <c r="A130" s="21">
        <v>22001</v>
      </c>
      <c r="B130" s="22" t="s">
        <v>5765</v>
      </c>
      <c r="C130" s="23">
        <v>0</v>
      </c>
      <c r="D130" s="24" t="s">
        <v>35</v>
      </c>
      <c r="E130" s="21">
        <v>1013</v>
      </c>
      <c r="F130" s="24" t="s">
        <v>5766</v>
      </c>
      <c r="G130" s="24" t="s">
        <v>35</v>
      </c>
      <c r="H130" s="23"/>
      <c r="I130" s="21">
        <v>0</v>
      </c>
      <c r="J130" s="21">
        <v>0</v>
      </c>
      <c r="K130" s="21">
        <v>9999</v>
      </c>
      <c r="L130" s="23">
        <v>0</v>
      </c>
      <c r="M130" s="21"/>
    </row>
    <row r="131" spans="1:13">
      <c r="A131" s="21">
        <v>22002</v>
      </c>
      <c r="B131" s="22" t="s">
        <v>5767</v>
      </c>
      <c r="C131" s="23">
        <v>0</v>
      </c>
      <c r="D131" s="24" t="s">
        <v>35</v>
      </c>
      <c r="E131" s="21">
        <v>1306</v>
      </c>
      <c r="F131" s="24" t="s">
        <v>35</v>
      </c>
      <c r="G131" s="24" t="s">
        <v>5768</v>
      </c>
      <c r="H131" s="23"/>
      <c r="I131" s="21">
        <v>0</v>
      </c>
      <c r="J131" s="21">
        <v>0</v>
      </c>
      <c r="K131" s="21">
        <v>999999</v>
      </c>
      <c r="L131" s="23">
        <v>0</v>
      </c>
      <c r="M131" s="22"/>
    </row>
    <row r="132" spans="1:13">
      <c r="A132" s="21">
        <v>22003</v>
      </c>
      <c r="B132" s="22" t="s">
        <v>5769</v>
      </c>
      <c r="C132" s="23">
        <v>0</v>
      </c>
      <c r="D132" s="24" t="s">
        <v>35</v>
      </c>
      <c r="E132" s="21">
        <v>1031</v>
      </c>
      <c r="F132" s="24">
        <v>1006505</v>
      </c>
      <c r="G132" s="24" t="s">
        <v>35</v>
      </c>
      <c r="H132" s="23"/>
      <c r="I132" s="21">
        <v>0</v>
      </c>
      <c r="J132" s="21">
        <v>0</v>
      </c>
      <c r="K132" s="21">
        <v>999999</v>
      </c>
      <c r="L132" s="23">
        <v>0</v>
      </c>
      <c r="M132" s="22"/>
    </row>
    <row r="133" spans="1:13">
      <c r="A133" s="21">
        <v>22004</v>
      </c>
      <c r="B133" s="22" t="s">
        <v>5770</v>
      </c>
      <c r="C133" s="23">
        <v>0</v>
      </c>
      <c r="D133" s="24" t="s">
        <v>35</v>
      </c>
      <c r="E133" s="21">
        <v>1031</v>
      </c>
      <c r="F133" s="24">
        <v>1006506</v>
      </c>
      <c r="G133" s="24" t="s">
        <v>35</v>
      </c>
      <c r="H133" s="23"/>
      <c r="I133" s="21">
        <v>0</v>
      </c>
      <c r="J133" s="21">
        <v>0</v>
      </c>
      <c r="K133" s="21">
        <v>999999</v>
      </c>
      <c r="L133" s="23">
        <v>0</v>
      </c>
      <c r="M133" s="22"/>
    </row>
    <row r="134" spans="1:13">
      <c r="A134" s="21">
        <v>22005</v>
      </c>
      <c r="B134" s="22" t="s">
        <v>5771</v>
      </c>
      <c r="C134" s="23">
        <v>0</v>
      </c>
      <c r="D134" s="24" t="s">
        <v>35</v>
      </c>
      <c r="E134" s="21">
        <v>1031</v>
      </c>
      <c r="F134" s="24">
        <v>1006507</v>
      </c>
      <c r="G134" s="24" t="s">
        <v>35</v>
      </c>
      <c r="H134" s="23"/>
      <c r="I134" s="21">
        <v>0</v>
      </c>
      <c r="J134" s="21">
        <v>0</v>
      </c>
      <c r="K134" s="21">
        <v>999999</v>
      </c>
      <c r="L134" s="23">
        <v>0</v>
      </c>
      <c r="M134" s="22"/>
    </row>
    <row r="135" spans="1:13">
      <c r="A135" s="21">
        <v>22006</v>
      </c>
      <c r="B135" s="22" t="s">
        <v>5772</v>
      </c>
      <c r="C135" s="23">
        <v>0</v>
      </c>
      <c r="D135" s="24" t="s">
        <v>35</v>
      </c>
      <c r="E135" s="21">
        <v>1031</v>
      </c>
      <c r="F135" s="24">
        <v>1006508</v>
      </c>
      <c r="G135" s="24" t="s">
        <v>35</v>
      </c>
      <c r="H135" s="23"/>
      <c r="I135" s="21">
        <v>0</v>
      </c>
      <c r="J135" s="21">
        <v>0</v>
      </c>
      <c r="K135" s="21">
        <v>999999</v>
      </c>
      <c r="L135" s="23">
        <v>0</v>
      </c>
      <c r="M135" s="22"/>
    </row>
    <row r="136" spans="1:13">
      <c r="A136" s="21">
        <v>22007</v>
      </c>
      <c r="B136" s="22" t="s">
        <v>5773</v>
      </c>
      <c r="C136" s="23">
        <v>0</v>
      </c>
      <c r="D136" s="24" t="s">
        <v>5774</v>
      </c>
      <c r="E136" s="21">
        <v>1056</v>
      </c>
      <c r="F136" s="24" t="s">
        <v>35</v>
      </c>
      <c r="G136" s="24" t="s">
        <v>35</v>
      </c>
      <c r="H136" s="23"/>
      <c r="I136" s="21">
        <v>0</v>
      </c>
      <c r="J136" s="21">
        <v>0</v>
      </c>
      <c r="K136" s="21">
        <v>99999</v>
      </c>
      <c r="L136" s="23">
        <v>0</v>
      </c>
      <c r="M136" s="22"/>
    </row>
    <row r="137" spans="1:13">
      <c r="A137" s="21">
        <v>22008</v>
      </c>
      <c r="B137" s="22" t="s">
        <v>5775</v>
      </c>
      <c r="C137" s="23">
        <v>0</v>
      </c>
      <c r="D137" s="24" t="s">
        <v>5776</v>
      </c>
      <c r="E137" s="21">
        <v>20007</v>
      </c>
      <c r="F137" s="24" t="s">
        <v>35</v>
      </c>
      <c r="G137" s="24" t="s">
        <v>35</v>
      </c>
      <c r="H137" s="23"/>
      <c r="I137" s="21">
        <v>0</v>
      </c>
      <c r="J137" s="21">
        <v>0</v>
      </c>
      <c r="K137" s="21">
        <v>99999</v>
      </c>
      <c r="L137" s="23">
        <v>0</v>
      </c>
      <c r="M137" s="22"/>
    </row>
    <row r="138" spans="1:13">
      <c r="A138" s="21">
        <v>22009</v>
      </c>
      <c r="B138" s="22" t="s">
        <v>5777</v>
      </c>
      <c r="C138" s="23">
        <v>0</v>
      </c>
      <c r="D138" s="24" t="s">
        <v>5778</v>
      </c>
      <c r="E138" s="21">
        <v>20007</v>
      </c>
      <c r="F138" s="24" t="s">
        <v>35</v>
      </c>
      <c r="G138" s="24" t="s">
        <v>35</v>
      </c>
      <c r="H138" s="23"/>
      <c r="I138" s="21">
        <v>0</v>
      </c>
      <c r="J138" s="21">
        <v>0</v>
      </c>
      <c r="K138" s="21">
        <v>99999</v>
      </c>
      <c r="L138" s="23">
        <v>0</v>
      </c>
      <c r="M138" s="22"/>
    </row>
    <row r="139" spans="1:13">
      <c r="A139" s="21">
        <v>22010</v>
      </c>
      <c r="B139" s="22" t="s">
        <v>5779</v>
      </c>
      <c r="C139" s="23">
        <v>0</v>
      </c>
      <c r="D139" s="24" t="s">
        <v>35</v>
      </c>
      <c r="E139" s="21">
        <v>1013</v>
      </c>
      <c r="F139" s="24" t="s">
        <v>5780</v>
      </c>
      <c r="G139" s="24" t="s">
        <v>35</v>
      </c>
      <c r="H139" s="23"/>
      <c r="I139" s="21">
        <v>0</v>
      </c>
      <c r="J139" s="21">
        <v>0</v>
      </c>
      <c r="K139" s="21">
        <v>99999</v>
      </c>
      <c r="L139" s="23">
        <v>0</v>
      </c>
      <c r="M139" s="22"/>
    </row>
    <row r="140" spans="1:13">
      <c r="A140" s="21">
        <v>22012</v>
      </c>
      <c r="B140" s="21" t="s">
        <v>5781</v>
      </c>
      <c r="C140" s="23">
        <v>0</v>
      </c>
      <c r="D140" s="24" t="s">
        <v>35</v>
      </c>
      <c r="E140" s="21">
        <v>1031</v>
      </c>
      <c r="F140" s="24" t="s">
        <v>5782</v>
      </c>
      <c r="G140" s="24" t="s">
        <v>35</v>
      </c>
      <c r="H140" s="23"/>
      <c r="I140" s="21">
        <v>0</v>
      </c>
      <c r="J140" s="21">
        <v>0</v>
      </c>
      <c r="K140" s="21">
        <v>99999999</v>
      </c>
      <c r="L140" s="23">
        <v>0</v>
      </c>
      <c r="M140" s="21"/>
    </row>
    <row r="141" spans="1:13">
      <c r="A141" s="21">
        <v>22062</v>
      </c>
      <c r="B141" s="21" t="s">
        <v>5783</v>
      </c>
      <c r="C141" s="23">
        <v>0</v>
      </c>
      <c r="D141" s="24" t="s">
        <v>35</v>
      </c>
      <c r="E141" s="21">
        <v>1301</v>
      </c>
      <c r="F141" s="24" t="s">
        <v>5784</v>
      </c>
      <c r="G141" s="24" t="s">
        <v>35</v>
      </c>
      <c r="H141" s="23"/>
      <c r="I141" s="21">
        <v>0</v>
      </c>
      <c r="J141" s="21">
        <v>0</v>
      </c>
      <c r="K141" s="21">
        <v>99999999</v>
      </c>
      <c r="L141" s="23">
        <v>0</v>
      </c>
      <c r="M141" s="21"/>
    </row>
    <row r="142" spans="1:13">
      <c r="A142" s="21">
        <v>22063</v>
      </c>
      <c r="B142" s="21" t="s">
        <v>5785</v>
      </c>
      <c r="C142" s="23">
        <v>0</v>
      </c>
      <c r="D142" s="24" t="s">
        <v>35</v>
      </c>
      <c r="E142" s="21">
        <v>1301</v>
      </c>
      <c r="F142" s="24" t="s">
        <v>645</v>
      </c>
      <c r="G142" s="24" t="s">
        <v>35</v>
      </c>
      <c r="H142" s="23"/>
      <c r="I142" s="21">
        <v>0</v>
      </c>
      <c r="J142" s="21">
        <v>0</v>
      </c>
      <c r="K142" s="21">
        <v>99999999</v>
      </c>
      <c r="L142" s="23">
        <v>0</v>
      </c>
      <c r="M142" s="21"/>
    </row>
    <row r="143" spans="1:13">
      <c r="A143" s="21">
        <v>22064</v>
      </c>
      <c r="B143" s="21" t="s">
        <v>5786</v>
      </c>
      <c r="C143" s="23">
        <v>0</v>
      </c>
      <c r="D143" s="24" t="s">
        <v>35</v>
      </c>
      <c r="E143" s="21">
        <v>1301</v>
      </c>
      <c r="F143" s="24" t="s">
        <v>5787</v>
      </c>
      <c r="G143" s="24" t="s">
        <v>35</v>
      </c>
      <c r="H143" s="23"/>
      <c r="I143" s="21">
        <v>0</v>
      </c>
      <c r="J143" s="21">
        <v>0</v>
      </c>
      <c r="K143" s="21">
        <v>99999999</v>
      </c>
      <c r="L143" s="23">
        <v>0</v>
      </c>
      <c r="M143" s="21"/>
    </row>
    <row r="144" spans="1:13">
      <c r="A144" s="21">
        <v>22065</v>
      </c>
      <c r="B144" s="21" t="s">
        <v>5788</v>
      </c>
      <c r="C144" s="23">
        <v>0</v>
      </c>
      <c r="D144" s="24" t="s">
        <v>35</v>
      </c>
      <c r="E144" s="21">
        <v>1301</v>
      </c>
      <c r="F144" s="24" t="s">
        <v>5789</v>
      </c>
      <c r="G144" s="24" t="s">
        <v>35</v>
      </c>
      <c r="H144" s="23"/>
      <c r="I144" s="21">
        <v>0</v>
      </c>
      <c r="J144" s="21">
        <v>0</v>
      </c>
      <c r="K144" s="21">
        <v>99999999</v>
      </c>
      <c r="L144" s="23">
        <v>0</v>
      </c>
      <c r="M144" s="21"/>
    </row>
    <row r="145" spans="1:13">
      <c r="A145" s="21">
        <v>22066</v>
      </c>
      <c r="B145" s="21" t="s">
        <v>5790</v>
      </c>
      <c r="C145" s="23">
        <v>0</v>
      </c>
      <c r="D145" s="24" t="s">
        <v>35</v>
      </c>
      <c r="E145" s="21">
        <v>1301</v>
      </c>
      <c r="F145" s="24" t="s">
        <v>647</v>
      </c>
      <c r="G145" s="24" t="s">
        <v>35</v>
      </c>
      <c r="H145" s="23"/>
      <c r="I145" s="21">
        <v>0</v>
      </c>
      <c r="J145" s="21">
        <v>0</v>
      </c>
      <c r="K145" s="21">
        <v>99999999</v>
      </c>
      <c r="L145" s="23">
        <v>0</v>
      </c>
      <c r="M145" s="21"/>
    </row>
    <row r="146" spans="1:13">
      <c r="A146" s="21">
        <v>22067</v>
      </c>
      <c r="B146" s="21" t="s">
        <v>5791</v>
      </c>
      <c r="C146" s="23">
        <v>0</v>
      </c>
      <c r="D146" s="24" t="s">
        <v>35</v>
      </c>
      <c r="E146" s="21">
        <v>1301</v>
      </c>
      <c r="F146" s="24" t="s">
        <v>800</v>
      </c>
      <c r="G146" s="24" t="s">
        <v>35</v>
      </c>
      <c r="H146" s="23"/>
      <c r="I146" s="21">
        <v>0</v>
      </c>
      <c r="J146" s="21">
        <v>0</v>
      </c>
      <c r="K146" s="21">
        <v>99999999</v>
      </c>
      <c r="L146" s="23">
        <v>0</v>
      </c>
      <c r="M146" s="21"/>
    </row>
    <row r="147" spans="1:13">
      <c r="A147" s="21">
        <v>22068</v>
      </c>
      <c r="B147" s="21" t="s">
        <v>5792</v>
      </c>
      <c r="C147" s="23">
        <v>0</v>
      </c>
      <c r="D147" s="24" t="s">
        <v>35</v>
      </c>
      <c r="E147" s="21">
        <v>1301</v>
      </c>
      <c r="F147" s="24" t="s">
        <v>692</v>
      </c>
      <c r="G147" s="24" t="s">
        <v>35</v>
      </c>
      <c r="H147" s="23"/>
      <c r="I147" s="21">
        <v>0</v>
      </c>
      <c r="J147" s="21">
        <v>0</v>
      </c>
      <c r="K147" s="21">
        <v>99999999</v>
      </c>
      <c r="L147" s="23">
        <v>0</v>
      </c>
      <c r="M147" s="21"/>
    </row>
    <row r="148" spans="1:13">
      <c r="A148" s="21">
        <v>22069</v>
      </c>
      <c r="B148" s="21" t="s">
        <v>5793</v>
      </c>
      <c r="C148" s="23">
        <v>0</v>
      </c>
      <c r="D148" s="24" t="s">
        <v>35</v>
      </c>
      <c r="E148" s="21">
        <v>1301</v>
      </c>
      <c r="F148" s="24" t="s">
        <v>5794</v>
      </c>
      <c r="G148" s="24" t="s">
        <v>35</v>
      </c>
      <c r="H148" s="23"/>
      <c r="I148" s="21">
        <v>0</v>
      </c>
      <c r="J148" s="21">
        <v>0</v>
      </c>
      <c r="K148" s="21">
        <v>99999999</v>
      </c>
      <c r="L148" s="23">
        <v>0</v>
      </c>
      <c r="M148" s="21"/>
    </row>
    <row r="149" spans="1:13">
      <c r="A149" s="21">
        <v>22070</v>
      </c>
      <c r="B149" s="21" t="s">
        <v>5795</v>
      </c>
      <c r="C149" s="23">
        <v>0</v>
      </c>
      <c r="D149" s="24" t="s">
        <v>35</v>
      </c>
      <c r="E149" s="21">
        <v>1301</v>
      </c>
      <c r="F149" s="24" t="s">
        <v>5796</v>
      </c>
      <c r="G149" s="24" t="s">
        <v>35</v>
      </c>
      <c r="H149" s="23"/>
      <c r="I149" s="21">
        <v>0</v>
      </c>
      <c r="J149" s="21">
        <v>0</v>
      </c>
      <c r="K149" s="21">
        <v>99999999</v>
      </c>
      <c r="L149" s="23">
        <v>0</v>
      </c>
      <c r="M149" s="21"/>
    </row>
    <row r="150" spans="1:13">
      <c r="A150" s="21">
        <v>22071</v>
      </c>
      <c r="B150" s="21" t="s">
        <v>5797</v>
      </c>
      <c r="C150" s="23">
        <v>0</v>
      </c>
      <c r="D150" s="24" t="s">
        <v>35</v>
      </c>
      <c r="E150" s="21">
        <v>1301</v>
      </c>
      <c r="F150" s="24" t="s">
        <v>5798</v>
      </c>
      <c r="G150" s="24" t="s">
        <v>35</v>
      </c>
      <c r="H150" s="23"/>
      <c r="I150" s="21">
        <v>0</v>
      </c>
      <c r="J150" s="21">
        <v>0</v>
      </c>
      <c r="K150" s="21">
        <v>99999999</v>
      </c>
      <c r="L150" s="23">
        <v>0</v>
      </c>
      <c r="M150" s="21"/>
    </row>
    <row r="151" spans="1:13">
      <c r="A151" s="21">
        <v>22072</v>
      </c>
      <c r="B151" s="21" t="s">
        <v>5799</v>
      </c>
      <c r="C151" s="23">
        <v>0</v>
      </c>
      <c r="D151" s="24" t="s">
        <v>35</v>
      </c>
      <c r="E151" s="21">
        <v>1301</v>
      </c>
      <c r="F151" s="24" t="s">
        <v>5800</v>
      </c>
      <c r="G151" s="24" t="s">
        <v>35</v>
      </c>
      <c r="H151" s="23"/>
      <c r="I151" s="21">
        <v>0</v>
      </c>
      <c r="J151" s="21">
        <v>0</v>
      </c>
      <c r="K151" s="21">
        <v>99999999</v>
      </c>
      <c r="L151" s="23">
        <v>0</v>
      </c>
      <c r="M151" s="21"/>
    </row>
    <row r="152" spans="1:13">
      <c r="A152" s="21">
        <v>22073</v>
      </c>
      <c r="B152" s="21" t="s">
        <v>5801</v>
      </c>
      <c r="C152" s="23">
        <v>0</v>
      </c>
      <c r="D152" s="24" t="s">
        <v>35</v>
      </c>
      <c r="E152" s="21">
        <v>1301</v>
      </c>
      <c r="F152" s="24" t="s">
        <v>5802</v>
      </c>
      <c r="G152" s="24" t="s">
        <v>35</v>
      </c>
      <c r="H152" s="23"/>
      <c r="I152" s="21">
        <v>0</v>
      </c>
      <c r="J152" s="21">
        <v>0</v>
      </c>
      <c r="K152" s="21">
        <v>99999999</v>
      </c>
      <c r="L152" s="23">
        <v>0</v>
      </c>
      <c r="M152" s="21"/>
    </row>
    <row r="153" spans="1:13">
      <c r="A153" s="21">
        <v>22074</v>
      </c>
      <c r="B153" s="21" t="s">
        <v>5803</v>
      </c>
      <c r="C153" s="23">
        <v>0</v>
      </c>
      <c r="D153" s="24" t="s">
        <v>35</v>
      </c>
      <c r="E153" s="21">
        <v>1301</v>
      </c>
      <c r="F153" s="24" t="s">
        <v>930</v>
      </c>
      <c r="G153" s="24" t="s">
        <v>35</v>
      </c>
      <c r="H153" s="23"/>
      <c r="I153" s="21">
        <v>0</v>
      </c>
      <c r="J153" s="21">
        <v>0</v>
      </c>
      <c r="K153" s="21">
        <v>99999999</v>
      </c>
      <c r="L153" s="23">
        <v>0</v>
      </c>
      <c r="M153" s="21"/>
    </row>
  </sheetData>
  <autoFilter xmlns:etc="http://www.wps.cn/officeDocument/2017/etCustomData" ref="A1:N153" etc:filterBottomFollowUsedRange="0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condition</vt:lpstr>
      <vt:lpstr>主线首通</vt:lpstr>
      <vt:lpstr>关卡三星&amp;章节奖励条件</vt:lpstr>
      <vt:lpstr>主线困难首通</vt:lpstr>
      <vt:lpstr>困难3星&amp;章节奖励条件</vt:lpstr>
      <vt:lpstr>幻梦之境</vt:lpstr>
      <vt:lpstr>回忆深潜</vt:lpstr>
      <vt:lpstr>星痕好感度条件</vt:lpstr>
      <vt:lpstr>弹窗礼包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无恶意的闲人</cp:lastModifiedBy>
  <dcterms:created xsi:type="dcterms:W3CDTF">2022-12-07T03:33:00Z</dcterms:created>
  <dcterms:modified xsi:type="dcterms:W3CDTF">2025-06-20T08:10:41Z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3C3A23F1F0D246ECB7D386416ACB898C_12</vt:lpwstr>
  </property>
  <property fmtid="{D5CDD505-2E9C-101B-9397-08002B2CF9AE}" pid="3" name="KSOProductBuildVer">
    <vt:lpwstr>2052-12.1.0.21541</vt:lpwstr>
  </property>
</Properties>
</file>