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525" windowWidth="21375" windowHeight="12285" tabRatio="716" activeTab="3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<sst xmlns="http://schemas.openxmlformats.org/spreadsheetml/2006/main" count="1124" uniqueCount="199">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</sst>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NumberFormat="1" applyFill="1"/>
    <xf numFmtId="0" fontId="0" fillId="37" borderId="0" xfId="0" applyFill="1"/>
    <xf numFmtId="11" fontId="0" fillId="37" borderId="0" xfId="0" applyNumberFormat="1" applyFill="1"/>
    <xf numFmtId="0" fontId="14" fillId="0" borderId="0" xfId="0" applyFont="1"/>
    <xf numFmtId="0" fontId="0" fillId="38" borderId="0" xfId="0" applyFill="1"/>
    <xf numFmtId="164" fontId="23" fillId="33" borderId="11" xfId="45" applyNumberFormat="1" applyFont="1" applyFill="1" applyBorder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20" sqref="B20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workbookViewId="0">
      <selection activeCell="A17" sqref="A17:XFD1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abSelected="1" topLeftCell="A4" zoomScaleNormal="100" workbookViewId="0">
      <selection activeCell="B20" sqref="B20:AA20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4.3892529155286999</v>
      </c>
      <c r="D15">
        <v>1113.2447911116001</v>
      </c>
      <c r="E15">
        <v>86.0050352997456</v>
      </c>
      <c r="F15">
        <v>2316.74070229168</v>
      </c>
      <c r="G15">
        <v>126.00434943550199</v>
      </c>
      <c r="H15">
        <v>418.66329114854199</v>
      </c>
      <c r="I15">
        <v>4.1215402426309902E-2</v>
      </c>
      <c r="J15">
        <v>11.085371801849501</v>
      </c>
      <c r="K15">
        <v>7.40166940222975</v>
      </c>
      <c r="L15">
        <v>1.0187007458035899</v>
      </c>
      <c r="M15">
        <v>5.5985819635030696</v>
      </c>
      <c r="N15">
        <v>4.4719496390598596</v>
      </c>
      <c r="O15">
        <v>3078.3678838433202</v>
      </c>
      <c r="P15" s="18">
        <v>95260.992457146698</v>
      </c>
      <c r="Q15">
        <v>15</v>
      </c>
      <c r="R15">
        <v>0.22139989576396599</v>
      </c>
      <c r="S15">
        <v>1.0552709028160299E-2</v>
      </c>
      <c r="T15">
        <v>5.98037238116585E-3</v>
      </c>
      <c r="U15">
        <v>15.7675602241662</v>
      </c>
      <c r="V15">
        <v>43.832342504030201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95</v>
      </c>
      <c r="B16">
        <v>30</v>
      </c>
      <c r="C16">
        <v>2.4880553207042202</v>
      </c>
      <c r="D16">
        <v>1123.98313467502</v>
      </c>
      <c r="E16">
        <v>77.411669817042494</v>
      </c>
      <c r="F16">
        <v>2342.2423916704802</v>
      </c>
      <c r="G16">
        <v>127.329433937415</v>
      </c>
      <c r="H16">
        <v>423.879512546272</v>
      </c>
      <c r="I16">
        <v>3.2184256452636498E-3</v>
      </c>
      <c r="J16">
        <v>9.3268299493411604</v>
      </c>
      <c r="K16">
        <v>7.7503267043219504</v>
      </c>
      <c r="L16">
        <v>0.67006399878261003</v>
      </c>
      <c r="M16">
        <v>5.2015369122912496</v>
      </c>
      <c r="N16">
        <v>4.6114861324471201</v>
      </c>
      <c r="O16">
        <v>3104.3542614456401</v>
      </c>
      <c r="P16" s="18">
        <v>95260.992457146698</v>
      </c>
      <c r="Q16">
        <v>15</v>
      </c>
      <c r="R16">
        <v>0.23425662238629799</v>
      </c>
      <c r="S16">
        <v>1.10311337123692E-2</v>
      </c>
      <c r="T16">
        <v>6.49389482352192E-3</v>
      </c>
      <c r="U16">
        <v>17.578670715166599</v>
      </c>
      <c r="V16">
        <v>44.292872614615398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96</v>
      </c>
      <c r="B17">
        <v>30</v>
      </c>
      <c r="C17">
        <v>1.5603915117714799</v>
      </c>
      <c r="D17">
        <v>1126.76522647151</v>
      </c>
      <c r="E17">
        <v>64.768059335204299</v>
      </c>
      <c r="F17">
        <v>2352.70627891603</v>
      </c>
      <c r="G17">
        <v>128.201074992527</v>
      </c>
      <c r="H17">
        <v>425.96464707540599</v>
      </c>
      <c r="I17">
        <v>1.50637041147895</v>
      </c>
      <c r="J17">
        <v>12.496001863943199</v>
      </c>
      <c r="K17">
        <v>4.8949181642643298</v>
      </c>
      <c r="L17">
        <v>0.61777357166497904</v>
      </c>
      <c r="M17">
        <v>4.5158853501587197</v>
      </c>
      <c r="N17">
        <v>4.1758875727245703</v>
      </c>
      <c r="O17">
        <v>3107.2527594062199</v>
      </c>
      <c r="P17" s="18">
        <v>95260.992457146698</v>
      </c>
      <c r="Q17">
        <v>15</v>
      </c>
      <c r="R17">
        <v>0.115008319644424</v>
      </c>
      <c r="S17">
        <v>7.3166821284856099E-3</v>
      </c>
      <c r="T17">
        <v>4.00276557441521E-3</v>
      </c>
      <c r="U17">
        <v>14.3784744900384</v>
      </c>
      <c r="V17">
        <v>44.5983924176074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97</v>
      </c>
      <c r="B18">
        <v>30</v>
      </c>
      <c r="C18">
        <v>1.31667358051896</v>
      </c>
      <c r="D18">
        <v>1125.8173214716501</v>
      </c>
      <c r="E18">
        <v>55.289009476404097</v>
      </c>
      <c r="F18">
        <v>2352.71154904172</v>
      </c>
      <c r="G18">
        <v>128.53904564343901</v>
      </c>
      <c r="H18">
        <v>426.43838080545402</v>
      </c>
      <c r="I18">
        <v>2.3140647206456602</v>
      </c>
      <c r="J18">
        <v>15.4459594051522</v>
      </c>
      <c r="K18">
        <v>2.3939427775000799</v>
      </c>
      <c r="L18">
        <v>0.57238275841227904</v>
      </c>
      <c r="M18">
        <v>3.99193551241977</v>
      </c>
      <c r="N18">
        <v>3.78216977905545</v>
      </c>
      <c r="O18">
        <v>3100.1355924168402</v>
      </c>
      <c r="P18" s="18">
        <v>95260.992457146698</v>
      </c>
      <c r="Q18">
        <v>15</v>
      </c>
      <c r="R18">
        <v>3.2421075057524097E-2</v>
      </c>
      <c r="S18">
        <v>2.4669823174915499E-3</v>
      </c>
      <c r="T18">
        <v>1.3361569747635999E-3</v>
      </c>
      <c r="U18">
        <v>13.580138514497699</v>
      </c>
      <c r="V18">
        <v>44.718816783782998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98</v>
      </c>
      <c r="B19">
        <v>30</v>
      </c>
      <c r="C19">
        <v>1.14579665121295</v>
      </c>
      <c r="D19">
        <v>1125.55518170249</v>
      </c>
      <c r="E19">
        <v>47.944679352056703</v>
      </c>
      <c r="F19">
        <v>2352.6414313937998</v>
      </c>
      <c r="G19">
        <v>128.76571285465499</v>
      </c>
      <c r="H19">
        <v>427.14991936806598</v>
      </c>
      <c r="I19">
        <v>3.6446693009464699</v>
      </c>
      <c r="J19">
        <v>17.3731336753901</v>
      </c>
      <c r="K19">
        <v>0.85569909086182405</v>
      </c>
      <c r="L19">
        <v>0.53082989768919098</v>
      </c>
      <c r="M19">
        <v>3.5784533532363598</v>
      </c>
      <c r="N19">
        <v>3.5313364225664099</v>
      </c>
      <c r="O19">
        <v>3095.1412018567298</v>
      </c>
      <c r="P19" s="18">
        <v>95260.997812354603</v>
      </c>
      <c r="Q19">
        <v>15</v>
      </c>
      <c r="R19">
        <v>9.6794289642235902E-3</v>
      </c>
      <c r="S19" s="13">
        <v>8.1146000433940596E-4</v>
      </c>
      <c r="T19" s="13">
        <v>4.2534419493418899E-4</v>
      </c>
      <c r="U19">
        <v>13.3815983131715</v>
      </c>
      <c r="V19">
        <v>44.798011137901298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0" spans="1:254" x14ac:dyDescent="0.25">
      <c r="B20">
        <v>30</v>
      </c>
      <c r="C20">
        <v>1.15241768713972</v>
      </c>
      <c r="D20">
        <v>1147.20340261209</v>
      </c>
      <c r="E20">
        <v>49.5435363494745</v>
      </c>
      <c r="F20">
        <v>2410.5912028243702</v>
      </c>
      <c r="G20">
        <v>131.167523460372</v>
      </c>
      <c r="H20">
        <v>423.85727610894497</v>
      </c>
      <c r="I20">
        <v>3.93086972688217</v>
      </c>
      <c r="J20">
        <v>16.295452810237901</v>
      </c>
      <c r="K20">
        <v>0.63938884558466402</v>
      </c>
      <c r="L20">
        <v>0.53754818696975104</v>
      </c>
      <c r="M20">
        <v>3.7158436732108999</v>
      </c>
      <c r="N20">
        <v>3.6249590059186798</v>
      </c>
      <c r="O20">
        <v>3156.2000306654099</v>
      </c>
      <c r="P20">
        <v>39922.993061881702</v>
      </c>
      <c r="Q20">
        <v>15</v>
      </c>
      <c r="R20">
        <v>7.1422507819412003E-3</v>
      </c>
      <c r="S20">
        <v>6.0940618605689499E-4</v>
      </c>
      <c r="T20">
        <v>3.19954203429414E-4</v>
      </c>
      <c r="U20">
        <v>13.3803649686988</v>
      </c>
      <c r="V20">
        <v>45.903766198626897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54" ht="15.75" thickBot="1" x14ac:dyDescent="0.3">
      <c r="B21">
        <v>30</v>
      </c>
      <c r="C21">
        <v>1.0599094429349001</v>
      </c>
      <c r="D21">
        <v>4.6016224975251703</v>
      </c>
      <c r="E21">
        <v>0.19601288372676701</v>
      </c>
      <c r="F21">
        <v>9.6183357345570109</v>
      </c>
      <c r="G21">
        <v>0.52643459903908196</v>
      </c>
      <c r="H21">
        <v>1.74632277591526</v>
      </c>
      <c r="I21">
        <v>4.3744663622633304</v>
      </c>
      <c r="J21">
        <v>17.007371421649999</v>
      </c>
      <c r="K21">
        <v>0.52531084184825605</v>
      </c>
      <c r="L21">
        <v>0.50490547678119702</v>
      </c>
      <c r="M21">
        <v>1.46298394007558E-2</v>
      </c>
      <c r="N21">
        <v>3.6110204946771098</v>
      </c>
      <c r="O21">
        <v>12.6539076024259</v>
      </c>
      <c r="P21">
        <v>21091.9944965834</v>
      </c>
      <c r="Q21">
        <v>15</v>
      </c>
      <c r="R21">
        <v>5.8626766335417501E-3</v>
      </c>
      <c r="S21">
        <v>5.1562341217878198E-4</v>
      </c>
      <c r="T21">
        <v>2.6683935924332898E-4</v>
      </c>
      <c r="U21">
        <v>13.370886577209999</v>
      </c>
      <c r="V21">
        <v>0.18314831247118399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1.0599094390519599</v>
      </c>
      <c r="D23">
        <v>4.60162268207434</v>
      </c>
      <c r="E23">
        <v>0.196012889974435</v>
      </c>
      <c r="F23">
        <v>9.6183362215208703</v>
      </c>
      <c r="G23">
        <v>0.52643462939702401</v>
      </c>
      <c r="H23">
        <v>1.7463228720934201</v>
      </c>
      <c r="I23">
        <v>4.3744664158235302</v>
      </c>
      <c r="J23">
        <v>17.007371828045098</v>
      </c>
      <c r="K23">
        <v>0.52531081116572098</v>
      </c>
      <c r="L23">
        <v>0.50490547557516496</v>
      </c>
      <c r="M23">
        <v>1.46298399089508E-2</v>
      </c>
      <c r="N23">
        <v>3.6110204223579698</v>
      </c>
      <c r="O23">
        <v>12.6539082136725</v>
      </c>
      <c r="P23">
        <v>21091.997812354599</v>
      </c>
      <c r="Q23">
        <v>15</v>
      </c>
      <c r="R23">
        <v>5.8626762710680402E-3</v>
      </c>
      <c r="S23" s="13">
        <v>5.15623384606928E-4</v>
      </c>
      <c r="T23" s="13">
        <v>2.6683934463793901E-4</v>
      </c>
      <c r="U23">
        <v>13.3708865764811</v>
      </c>
      <c r="V23">
        <v>0.183148323169884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1.05641596418329</v>
      </c>
      <c r="D24">
        <v>2235.7817814599098</v>
      </c>
      <c r="E24">
        <v>95.236415198343494</v>
      </c>
      <c r="F24">
        <v>4673.24297922192</v>
      </c>
      <c r="G24">
        <v>255.77780597276001</v>
      </c>
      <c r="H24">
        <v>848.48261835608696</v>
      </c>
      <c r="I24">
        <v>4.5048735598914096</v>
      </c>
      <c r="J24">
        <v>16.928264261498001</v>
      </c>
      <c r="K24">
        <v>0.46490713073865397</v>
      </c>
      <c r="L24">
        <v>0.50396077492461899</v>
      </c>
      <c r="M24">
        <v>7.1081728759565399</v>
      </c>
      <c r="N24">
        <v>3.6219867488168398</v>
      </c>
      <c r="O24">
        <v>6148.1306493476905</v>
      </c>
      <c r="P24">
        <v>385</v>
      </c>
      <c r="Q24">
        <v>15</v>
      </c>
      <c r="R24">
        <v>5.1896586903792804E-3</v>
      </c>
      <c r="S24">
        <v>4.5954540232424603E-4</v>
      </c>
      <c r="T24">
        <v>2.3724277528843201E-4</v>
      </c>
      <c r="U24">
        <v>13.368900411483899</v>
      </c>
      <c r="V24">
        <v>88.985932254569605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25" spans="1:254" x14ac:dyDescent="0.25">
      <c r="B25">
        <v>30</v>
      </c>
      <c r="C25">
        <v>1.0564159624565399</v>
      </c>
      <c r="D25">
        <v>2235.7818478489498</v>
      </c>
      <c r="E25">
        <v>95.236418810219106</v>
      </c>
      <c r="F25">
        <v>4673.2430688099603</v>
      </c>
      <c r="G25">
        <v>255.77780907587001</v>
      </c>
      <c r="H25">
        <v>848.482630849526</v>
      </c>
      <c r="I25">
        <v>4.5048735365514601</v>
      </c>
      <c r="J25">
        <v>16.928263827571801</v>
      </c>
      <c r="K25">
        <v>0.46490714567288199</v>
      </c>
      <c r="L25">
        <v>0.50396077451342303</v>
      </c>
      <c r="M25">
        <v>7.1081731251850098</v>
      </c>
      <c r="N25">
        <v>3.6219868255708398</v>
      </c>
      <c r="O25">
        <v>6148.1307814965503</v>
      </c>
      <c r="P25">
        <v>385</v>
      </c>
      <c r="Q25">
        <v>15</v>
      </c>
      <c r="R25">
        <v>5.18965887038976E-3</v>
      </c>
      <c r="S25">
        <v>4.5954541585844399E-4</v>
      </c>
      <c r="T25">
        <v>2.3724278231234601E-4</v>
      </c>
      <c r="U25">
        <v>13.368900411762599</v>
      </c>
      <c r="V25">
        <v>88.985933267552198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54" x14ac:dyDescent="0.25">
      <c r="AB26">
        <v>385</v>
      </c>
      <c r="AC26">
        <v>30</v>
      </c>
      <c r="AD26">
        <v>1.0599094451108699</v>
      </c>
      <c r="AE26">
        <v>4.6016227208593499</v>
      </c>
      <c r="AF26">
        <v>0.196012888722921</v>
      </c>
      <c r="AG26">
        <v>9.6183361998227106</v>
      </c>
      <c r="AH26">
        <v>0.52643462566881605</v>
      </c>
      <c r="AI26">
        <v>1.7463228705610601</v>
      </c>
      <c r="AJ26">
        <v>4.3744662758382704</v>
      </c>
      <c r="AK26">
        <v>17.007371398619998</v>
      </c>
      <c r="AL26">
        <v>0.52531083459444605</v>
      </c>
      <c r="AM26">
        <v>0.50490547751083603</v>
      </c>
      <c r="AN26">
        <v>1.4629839831030901E-2</v>
      </c>
      <c r="AO26">
        <v>3.61102050052023</v>
      </c>
      <c r="AP26">
        <v>12.653908220596399</v>
      </c>
      <c r="AQ26">
        <v>21091.997809930399</v>
      </c>
      <c r="AR26">
        <v>15</v>
      </c>
      <c r="AS26">
        <v>5.86267656503771E-3</v>
      </c>
      <c r="AT26">
        <v>5.1562341086660299E-4</v>
      </c>
      <c r="AU26">
        <v>2.6683936133025901E-4</v>
      </c>
      <c r="AV26">
        <v>13.3708865787249</v>
      </c>
      <c r="AW26">
        <v>0.18314832182699001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12.653908220596399</v>
      </c>
      <c r="BD26">
        <v>18.6982496520788</v>
      </c>
      <c r="BE26">
        <v>31.391276665432098</v>
      </c>
      <c r="BF26">
        <v>74.590464896153506</v>
      </c>
      <c r="BG26">
        <v>362.16311665395102</v>
      </c>
      <c r="BH26">
        <v>371.72291315793501</v>
      </c>
      <c r="BI26">
        <v>420.94640065283198</v>
      </c>
      <c r="BJ26">
        <v>364.87836870539098</v>
      </c>
      <c r="BK26">
        <v>343.43012048987998</v>
      </c>
      <c r="BL26">
        <v>6148.1306540223604</v>
      </c>
      <c r="BM26">
        <v>1.9863812966222101</v>
      </c>
      <c r="BN26">
        <v>4.0883136733800502E-3</v>
      </c>
      <c r="BO26">
        <v>30</v>
      </c>
      <c r="BP26">
        <v>30</v>
      </c>
      <c r="BQ26">
        <v>30</v>
      </c>
      <c r="BR26">
        <v>30</v>
      </c>
      <c r="BS26">
        <v>30</v>
      </c>
      <c r="BT26">
        <v>30</v>
      </c>
      <c r="BU26">
        <v>30</v>
      </c>
      <c r="BV26">
        <v>30</v>
      </c>
      <c r="BW26">
        <v>30</v>
      </c>
      <c r="BX26">
        <v>30</v>
      </c>
      <c r="BY26">
        <v>1.0599094451108699</v>
      </c>
      <c r="BZ26">
        <v>1.0682366004778501</v>
      </c>
      <c r="CA26">
        <v>1.08450438218943</v>
      </c>
      <c r="CB26">
        <v>1.1068390857253301</v>
      </c>
      <c r="CC26">
        <v>1.1323349397353299</v>
      </c>
      <c r="CD26">
        <v>1.10620406475359</v>
      </c>
      <c r="CE26">
        <v>1.0837874776804099</v>
      </c>
      <c r="CF26">
        <v>1.0671865255683799</v>
      </c>
      <c r="CG26">
        <v>1.0578907103675901</v>
      </c>
      <c r="CH26">
        <v>1.0564159730740801</v>
      </c>
      <c r="CI26">
        <v>4.3744662758382704</v>
      </c>
      <c r="CJ26">
        <v>4.1970463511360601</v>
      </c>
      <c r="CK26">
        <v>3.9808673470123099</v>
      </c>
      <c r="CL26">
        <v>3.7766923247419801</v>
      </c>
      <c r="CM26">
        <v>3.6487814055385601</v>
      </c>
      <c r="CN26">
        <v>3.7796862893171999</v>
      </c>
      <c r="CO26">
        <v>3.98513516559199</v>
      </c>
      <c r="CP26">
        <v>4.2021138083427099</v>
      </c>
      <c r="CQ26">
        <v>4.3838473610898099</v>
      </c>
      <c r="CR26">
        <v>4.5048734409794902</v>
      </c>
      <c r="CS26">
        <v>17.007371398619998</v>
      </c>
      <c r="CT26">
        <v>17.108711461662399</v>
      </c>
      <c r="CU26">
        <v>17.2271793026128</v>
      </c>
      <c r="CV26">
        <v>17.3358393930625</v>
      </c>
      <c r="CW26">
        <v>17.398152457026001</v>
      </c>
      <c r="CX26">
        <v>17.334251344177801</v>
      </c>
      <c r="CY26">
        <v>17.224997603877199</v>
      </c>
      <c r="CZ26">
        <v>17.1061912078981</v>
      </c>
      <c r="DA26">
        <v>17.002214805439198</v>
      </c>
      <c r="DB26">
        <v>16.9282637943165</v>
      </c>
      <c r="DC26">
        <v>0.52531083459444605</v>
      </c>
      <c r="DD26">
        <v>0.60844265812001996</v>
      </c>
      <c r="DE26">
        <v>0.71293207300064598</v>
      </c>
      <c r="DF26">
        <v>0.81253791728316604</v>
      </c>
      <c r="DG26">
        <v>0.86819237156303197</v>
      </c>
      <c r="DH26">
        <v>0.81118753329517601</v>
      </c>
      <c r="DI26">
        <v>0.71077605824194701</v>
      </c>
      <c r="DJ26">
        <v>0.60582602892449</v>
      </c>
      <c r="DK26">
        <v>0.52014797105867705</v>
      </c>
      <c r="DL26">
        <v>0.464907161081694</v>
      </c>
      <c r="DM26">
        <v>0.50490547751083603</v>
      </c>
      <c r="DN26">
        <v>0.50733340854310605</v>
      </c>
      <c r="DO26">
        <v>0.51221709853599395</v>
      </c>
      <c r="DP26">
        <v>0.51897466047165497</v>
      </c>
      <c r="DQ26">
        <v>0.526733276634333</v>
      </c>
      <c r="DR26">
        <v>0.51878120874318101</v>
      </c>
      <c r="DS26">
        <v>0.51199708434551405</v>
      </c>
      <c r="DT26">
        <v>0.50700266194361898</v>
      </c>
      <c r="DU26">
        <v>0.50426225060905905</v>
      </c>
      <c r="DV26">
        <v>0.50396077817936402</v>
      </c>
      <c r="DW26">
        <v>3.61102050052023</v>
      </c>
      <c r="DX26">
        <v>3.59479820159607</v>
      </c>
      <c r="DY26">
        <v>3.57271101007992</v>
      </c>
      <c r="DZ26">
        <v>3.5492031114921998</v>
      </c>
      <c r="EA26">
        <v>3.5315080108009398</v>
      </c>
      <c r="EB26">
        <v>3.5496604744542801</v>
      </c>
      <c r="EC26">
        <v>3.5733126942995499</v>
      </c>
      <c r="ED26">
        <v>3.5955490919289601</v>
      </c>
      <c r="EE26">
        <v>3.6123318496889798</v>
      </c>
      <c r="EF26">
        <v>3.6219868348217998</v>
      </c>
      <c r="EG26">
        <v>5.86267656503771E-3</v>
      </c>
      <c r="EH26">
        <v>6.7955805234859896E-3</v>
      </c>
      <c r="EI26">
        <v>7.9890953232099292E-3</v>
      </c>
      <c r="EJ26">
        <v>9.1443411306564807E-3</v>
      </c>
      <c r="EK26">
        <v>9.8090402016694708E-3</v>
      </c>
      <c r="EL26">
        <v>9.1281149476104308E-3</v>
      </c>
      <c r="EM26">
        <v>7.9634309016480397E-3</v>
      </c>
      <c r="EN26">
        <v>6.7634234163376598E-3</v>
      </c>
      <c r="EO26">
        <v>5.79704118729277E-3</v>
      </c>
      <c r="EP26">
        <v>5.1896590472819797E-3</v>
      </c>
      <c r="EQ26">
        <v>5.1562341086660299E-4</v>
      </c>
      <c r="ER26">
        <v>5.9197294977689696E-4</v>
      </c>
      <c r="ES26">
        <v>6.8678938677329605E-4</v>
      </c>
      <c r="ET26">
        <v>7.7580743095611497E-4</v>
      </c>
      <c r="EU26">
        <v>8.2387844964462297E-4</v>
      </c>
      <c r="EV26">
        <v>7.7465322115005404E-4</v>
      </c>
      <c r="EW26">
        <v>6.8490573911150104E-4</v>
      </c>
      <c r="EX26">
        <v>5.8967425360560103E-4</v>
      </c>
      <c r="EY26">
        <v>5.1098003701131401E-4</v>
      </c>
      <c r="EZ26">
        <v>4.5954543219754702E-4</v>
      </c>
      <c r="FA26">
        <v>2.6683936133025901E-4</v>
      </c>
      <c r="FB26">
        <v>3.0726628158934098E-4</v>
      </c>
      <c r="FC26">
        <v>3.5768755999155397E-4</v>
      </c>
      <c r="FD26">
        <v>4.0526595474989202E-4</v>
      </c>
      <c r="FE26">
        <v>4.3138236607708999E-4</v>
      </c>
      <c r="FF26">
        <v>4.0463908944671299E-4</v>
      </c>
      <c r="FG26">
        <v>3.5667274663886102E-4</v>
      </c>
      <c r="FH26">
        <v>3.0602399401482899E-4</v>
      </c>
      <c r="FI26">
        <v>2.64338184929595E-4</v>
      </c>
      <c r="FJ26">
        <v>2.3724279248629401E-4</v>
      </c>
      <c r="FK26">
        <v>13.3708865787249</v>
      </c>
      <c r="FL26">
        <v>13.3735073029581</v>
      </c>
      <c r="FM26">
        <v>13.3765038274035</v>
      </c>
      <c r="FN26">
        <v>13.378960563260399</v>
      </c>
      <c r="FO26">
        <v>13.380305806750799</v>
      </c>
      <c r="FP26">
        <v>13.378940955251499</v>
      </c>
      <c r="FQ26">
        <v>13.3764619656282</v>
      </c>
      <c r="FR26">
        <v>13.373445321943199</v>
      </c>
      <c r="FS26">
        <v>13.370754239091401</v>
      </c>
      <c r="FT26">
        <v>13.3689004138035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C1" workbookViewId="0">
      <selection activeCell="B14" sqref="B14:AA14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21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2" sqref="B22:V22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2.1993117898322773E-2</v>
      </c>
      <c r="D15">
        <f>ABS(('Dynamic simulation Day 7_Matlab'!D15-'Dynamic simulation Day 7_WEST'!D15)/'Dynamic simulation Day 7_Matlab'!D15)</f>
        <v>6.8768564837529012E-3</v>
      </c>
      <c r="E15">
        <f>ABS(('Dynamic simulation Day 7_Matlab'!E15-'Dynamic simulation Day 7_WEST'!E15)/'Dynamic simulation Day 7_Matlab'!E15)</f>
        <v>2.6292152387527627E-2</v>
      </c>
      <c r="F15">
        <f>ABS(('Dynamic simulation Day 7_Matlab'!F15-'Dynamic simulation Day 7_WEST'!F15)/'Dynamic simulation Day 7_Matlab'!F15)</f>
        <v>8.3775302803033389E-3</v>
      </c>
      <c r="G15">
        <f>ABS(('Dynamic simulation Day 7_Matlab'!G15-'Dynamic simulation Day 7_WEST'!G15)/'Dynamic simulation Day 7_Matlab'!G15)</f>
        <v>5.1130855074156996E-3</v>
      </c>
      <c r="H15">
        <f>ABS(('Dynamic simulation Day 7_Matlab'!H15-'Dynamic simulation Day 7_WEST'!H15)/'Dynamic simulation Day 7_Matlab'!H15)</f>
        <v>8.7034894634437435E-3</v>
      </c>
      <c r="I15">
        <f>ABS(('Dynamic simulation Day 7_Matlab'!I15-'Dynamic simulation Day 7_WEST'!I15)/'Dynamic simulation Day 7_Matlab'!I15)</f>
        <v>6.8062982098436892E-2</v>
      </c>
      <c r="J15">
        <f>ABS(('Dynamic simulation Day 7_Matlab'!J15-'Dynamic simulation Day 7_WEST'!J15)/'Dynamic simulation Day 7_Matlab'!J15)</f>
        <v>2.1463707847874948E-4</v>
      </c>
      <c r="K15">
        <f>ABS(('Dynamic simulation Day 7_Matlab'!K15-'Dynamic simulation Day 7_WEST'!K15)/'Dynamic simulation Day 7_Matlab'!K15)</f>
        <v>2.3491626123130736E-3</v>
      </c>
      <c r="L15">
        <f>ABS(('Dynamic simulation Day 7_Matlab'!L15-'Dynamic simulation Day 7_WEST'!L15)/'Dynamic simulation Day 7_Matlab'!L15)</f>
        <v>1.7729319786678785E-2</v>
      </c>
      <c r="M15">
        <f>ABS(('Dynamic simulation Day 7_Matlab'!M15-'Dynamic simulation Day 7_WEST'!M15)/'Dynamic simulation Day 7_Matlab'!M15)</f>
        <v>2.2489775050364116E-2</v>
      </c>
      <c r="N15">
        <f>ABS(('Dynamic simulation Day 7_Matlab'!N15-'Dynamic simulation Day 7_WEST'!N15)/'Dynamic simulation Day 7_Matlab'!N15)</f>
        <v>2.6821097319470175E-3</v>
      </c>
      <c r="O15">
        <f>ABS(('Dynamic simulation Day 7_Matlab'!O15-'Dynamic simulation Day 7_WEST'!O15)/'Dynamic simulation Day 7_Matlab'!O15)</f>
        <v>7.1338198204537106E-3</v>
      </c>
      <c r="P15" s="18">
        <f>ABS(('Dynamic simulation Day 7_Matlab'!P15-'Dynamic simulation Day 7_WEST'!P15)/'Dynamic simulation Day 7_Matlab'!P15)</f>
        <v>7.9180922928656557E-8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9.5312270019294685E-4</v>
      </c>
      <c r="S15">
        <f>ABS(('Dynamic simulation Day 7_Matlab'!S15-'Dynamic simulation Day 7_WEST'!S15)/'Dynamic simulation Day 7_Matlab'!S15)</f>
        <v>6.7914464140666315E-4</v>
      </c>
      <c r="T15">
        <f>ABS(('Dynamic simulation Day 7_Matlab'!T15-'Dynamic simulation Day 7_WEST'!T15)/'Dynamic simulation Day 7_Matlab'!T15)</f>
        <v>7.9659590392279034E-4</v>
      </c>
      <c r="U15">
        <f>ABS(('Dynamic simulation Day 7_Matlab'!U15-'Dynamic simulation Day 7_WEST'!U15)/'Dynamic simulation Day 7_Matlab'!U15)</f>
        <v>2.4635687603948879E-3</v>
      </c>
      <c r="V15">
        <f>ABS(('Dynamic simulation Day 7_Matlab'!V15-'Dynamic simulation Day 7_WEST'!V15)/'Dynamic simulation Day 7_Matlab'!V15)</f>
        <v>4.3269569503422813E-3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1.9432864363813668E-2</v>
      </c>
      <c r="D16">
        <f>ABS(('Dynamic simulation Day 7_Matlab'!D16-'Dynamic simulation Day 7_WEST'!D16)/'Dynamic simulation Day 7_Matlab'!D16)</f>
        <v>2.713465915057283E-3</v>
      </c>
      <c r="E16">
        <f>ABS(('Dynamic simulation Day 7_Matlab'!E16-'Dynamic simulation Day 7_WEST'!E16)/'Dynamic simulation Day 7_Matlab'!E16)</f>
        <v>1.7004216644174553E-2</v>
      </c>
      <c r="F16">
        <f>ABS(('Dynamic simulation Day 7_Matlab'!F16-'Dynamic simulation Day 7_WEST'!F16)/'Dynamic simulation Day 7_Matlab'!F16)</f>
        <v>3.8486885579978487E-3</v>
      </c>
      <c r="G16">
        <f>ABS(('Dynamic simulation Day 7_Matlab'!G16-'Dynamic simulation Day 7_WEST'!G16)/'Dynamic simulation Day 7_Matlab'!G16)</f>
        <v>4.0023688806348841E-4</v>
      </c>
      <c r="H16">
        <f>ABS(('Dynamic simulation Day 7_Matlab'!H16-'Dynamic simulation Day 7_WEST'!H16)/'Dynamic simulation Day 7_Matlab'!H16)</f>
        <v>4.0023710565553327E-3</v>
      </c>
      <c r="I16">
        <f>ABS(('Dynamic simulation Day 7_Matlab'!I16-'Dynamic simulation Day 7_WEST'!I16)/'Dynamic simulation Day 7_Matlab'!I16)</f>
        <v>6.1582780207637775E-3</v>
      </c>
      <c r="J16">
        <f>ABS(('Dynamic simulation Day 7_Matlab'!J16-'Dynamic simulation Day 7_WEST'!J16)/'Dynamic simulation Day 7_Matlab'!J16)</f>
        <v>1.1242652224026765E-2</v>
      </c>
      <c r="K16">
        <f>ABS(('Dynamic simulation Day 7_Matlab'!K16-'Dynamic simulation Day 7_WEST'!K16)/'Dynamic simulation Day 7_Matlab'!K16)</f>
        <v>1.8091088932439523E-2</v>
      </c>
      <c r="L16">
        <f>ABS(('Dynamic simulation Day 7_Matlab'!L16-'Dynamic simulation Day 7_WEST'!L16)/'Dynamic simulation Day 7_Matlab'!L16)</f>
        <v>1.5688949333474953E-2</v>
      </c>
      <c r="M16">
        <f>ABS(('Dynamic simulation Day 7_Matlab'!M16-'Dynamic simulation Day 7_WEST'!M16)/'Dynamic simulation Day 7_Matlab'!M16)</f>
        <v>1.3928953038502074E-2</v>
      </c>
      <c r="N16">
        <f>ABS(('Dynamic simulation Day 7_Matlab'!N16-'Dynamic simulation Day 7_WEST'!N16)/'Dynamic simulation Day 7_Matlab'!N16)</f>
        <v>1.3837757406728918E-3</v>
      </c>
      <c r="O16">
        <f>ABS(('Dynamic simulation Day 7_Matlab'!O16-'Dynamic simulation Day 7_WEST'!O16)/'Dynamic simulation Day 7_Matlab'!O16)</f>
        <v>3.0148023060169032E-3</v>
      </c>
      <c r="P16" s="18">
        <f>ABS(('Dynamic simulation Day 7_Matlab'!P16-'Dynamic simulation Day 7_WEST'!P16)/'Dynamic simulation Day 7_Matlab'!P16)</f>
        <v>7.9180922928656557E-8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3.0492954376421695E-3</v>
      </c>
      <c r="S16">
        <f>ABS(('Dynamic simulation Day 7_Matlab'!S16-'Dynamic simulation Day 7_WEST'!S16)/'Dynamic simulation Day 7_Matlab'!S16)</f>
        <v>2.1725533199663497E-3</v>
      </c>
      <c r="T16">
        <f>ABS(('Dynamic simulation Day 7_Matlab'!T16-'Dynamic simulation Day 7_WEST'!T16)/'Dynamic simulation Day 7_Matlab'!T16)</f>
        <v>1.4943035981089933E-3</v>
      </c>
      <c r="U16">
        <f>ABS(('Dynamic simulation Day 7_Matlab'!U16-'Dynamic simulation Day 7_WEST'!U16)/'Dynamic simulation Day 7_Matlab'!U16)</f>
        <v>3.4276650304403459E-3</v>
      </c>
      <c r="V16">
        <f>ABS(('Dynamic simulation Day 7_Matlab'!V16-'Dynamic simulation Day 7_WEST'!V16)/'Dynamic simulation Day 7_Matlab'!V16)</f>
        <v>3.8213358728087838E-4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7.8515430249816286E-3</v>
      </c>
      <c r="D17">
        <f>ABS(('Dynamic simulation Day 7_Matlab'!D17-'Dynamic simulation Day 7_WEST'!D17)/'Dynamic simulation Day 7_Matlab'!D17)</f>
        <v>7.8422875097694587E-4</v>
      </c>
      <c r="E17">
        <f>ABS(('Dynamic simulation Day 7_Matlab'!E17-'Dynamic simulation Day 7_WEST'!E17)/'Dynamic simulation Day 7_Matlab'!E17)</f>
        <v>6.9305451459236913E-3</v>
      </c>
      <c r="F17">
        <f>ABS(('Dynamic simulation Day 7_Matlab'!F17-'Dynamic simulation Day 7_WEST'!F17)/'Dynamic simulation Day 7_Matlab'!F17)</f>
        <v>3.584677718407279E-5</v>
      </c>
      <c r="G17">
        <f>ABS(('Dynamic simulation Day 7_Matlab'!G17-'Dynamic simulation Day 7_WEST'!G17)/'Dynamic simulation Day 7_Matlab'!G17)</f>
        <v>3.5180828195184163E-3</v>
      </c>
      <c r="H17">
        <f>ABS(('Dynamic simulation Day 7_Matlab'!H17-'Dynamic simulation Day 7_WEST'!H17)/'Dynamic simulation Day 7_Matlab'!H17)</f>
        <v>4.0738738062330879E-5</v>
      </c>
      <c r="I17">
        <f>ABS(('Dynamic simulation Day 7_Matlab'!I17-'Dynamic simulation Day 7_WEST'!I17)/'Dynamic simulation Day 7_Matlab'!I17)</f>
        <v>5.7635306853086646E-4</v>
      </c>
      <c r="J17">
        <f>ABS(('Dynamic simulation Day 7_Matlab'!J17-'Dynamic simulation Day 7_WEST'!J17)/'Dynamic simulation Day 7_Matlab'!J17)</f>
        <v>1.3289635898117189E-2</v>
      </c>
      <c r="K17">
        <f>ABS(('Dynamic simulation Day 7_Matlab'!K17-'Dynamic simulation Day 7_WEST'!K17)/'Dynamic simulation Day 7_Matlab'!K17)</f>
        <v>3.6730122817164979E-2</v>
      </c>
      <c r="L17">
        <f>ABS(('Dynamic simulation Day 7_Matlab'!L17-'Dynamic simulation Day 7_WEST'!L17)/'Dynamic simulation Day 7_Matlab'!L17)</f>
        <v>4.6255661878956862E-3</v>
      </c>
      <c r="M17">
        <f>ABS(('Dynamic simulation Day 7_Matlab'!M17-'Dynamic simulation Day 7_WEST'!M17)/'Dynamic simulation Day 7_Matlab'!M17)</f>
        <v>5.4464993030337106E-3</v>
      </c>
      <c r="N17">
        <f>ABS(('Dynamic simulation Day 7_Matlab'!N17-'Dynamic simulation Day 7_WEST'!N17)/'Dynamic simulation Day 7_Matlab'!N17)</f>
        <v>4.3138612489167479E-3</v>
      </c>
      <c r="O17">
        <f>ABS(('Dynamic simulation Day 7_Matlab'!O17-'Dynamic simulation Day 7_WEST'!O17)/'Dynamic simulation Day 7_Matlab'!O17)</f>
        <v>4.5235941025872667E-4</v>
      </c>
      <c r="P17" s="18">
        <f>ABS(('Dynamic simulation Day 7_Matlab'!P17-'Dynamic simulation Day 7_WEST'!P17)/'Dynamic simulation Day 7_Matlab'!P17)</f>
        <v>7.9180922928656557E-8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4.6631506860973601E-2</v>
      </c>
      <c r="S17">
        <f>ABS(('Dynamic simulation Day 7_Matlab'!S17-'Dynamic simulation Day 7_WEST'!S17)/'Dynamic simulation Day 7_Matlab'!S17)</f>
        <v>3.7756370104196142E-2</v>
      </c>
      <c r="T17">
        <f>ABS(('Dynamic simulation Day 7_Matlab'!T17-'Dynamic simulation Day 7_WEST'!T17)/'Dynamic simulation Day 7_Matlab'!T17)</f>
        <v>3.6618255374691641E-2</v>
      </c>
      <c r="U17">
        <f>ABS(('Dynamic simulation Day 7_Matlab'!U17-'Dynamic simulation Day 7_WEST'!U17)/'Dynamic simulation Day 7_Matlab'!U17)</f>
        <v>7.5530765640151678E-4</v>
      </c>
      <c r="V17">
        <f>ABS(('Dynamic simulation Day 7_Matlab'!V17-'Dynamic simulation Day 7_WEST'!V17)/'Dynamic simulation Day 7_Matlab'!V17)</f>
        <v>4.3112597950031115E-3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97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3.3043528675537229E-3</v>
      </c>
      <c r="D18">
        <f>ABS(('Dynamic simulation Day 7_Matlab'!D18-'Dynamic simulation Day 7_WEST'!D18)/'Dynamic simulation Day 7_Matlab'!D18)</f>
        <v>1.1463203580872228E-3</v>
      </c>
      <c r="E18">
        <f>ABS(('Dynamic simulation Day 7_Matlab'!E18-'Dynamic simulation Day 7_WEST'!E18)/'Dynamic simulation Day 7_Matlab'!E18)</f>
        <v>3.8772307941126495E-3</v>
      </c>
      <c r="F18" s="19">
        <f>ABS(('Dynamic simulation Day 7_Matlab'!F18-'Dynamic simulation Day 7_WEST'!F18)/'Dynamic simulation Day 7_Matlab'!F18)</f>
        <v>0.97659099295503593</v>
      </c>
      <c r="G18">
        <f>ABS(('Dynamic simulation Day 7_Matlab'!G18-'Dynamic simulation Day 7_WEST'!G18)/'Dynamic simulation Day 7_Matlab'!G18)</f>
        <v>3.9260535604168567E-3</v>
      </c>
      <c r="H18">
        <f>ABS(('Dynamic simulation Day 7_Matlab'!H18-'Dynamic simulation Day 7_WEST'!H18)/'Dynamic simulation Day 7_Matlab'!H18)</f>
        <v>4.0986280624626559E-4</v>
      </c>
      <c r="I18">
        <f>ABS(('Dynamic simulation Day 7_Matlab'!I18-'Dynamic simulation Day 7_WEST'!I18)/'Dynamic simulation Day 7_Matlab'!I18)</f>
        <v>1.1194330829209573E-2</v>
      </c>
      <c r="J18">
        <f>ABS(('Dynamic simulation Day 7_Matlab'!J18-'Dynamic simulation Day 7_WEST'!J18)/'Dynamic simulation Day 7_Matlab'!J18)</f>
        <v>1.0131751485045278E-2</v>
      </c>
      <c r="K18">
        <f>ABS(('Dynamic simulation Day 7_Matlab'!K18-'Dynamic simulation Day 7_WEST'!K18)/'Dynamic simulation Day 7_Matlab'!K18)</f>
        <v>5.1014808530470857E-2</v>
      </c>
      <c r="L18">
        <f>ABS(('Dynamic simulation Day 7_Matlab'!L18-'Dynamic simulation Day 7_WEST'!L18)/'Dynamic simulation Day 7_Matlab'!L18)</f>
        <v>2.0078612297336354E-3</v>
      </c>
      <c r="M18">
        <f>ABS(('Dynamic simulation Day 7_Matlab'!M18-'Dynamic simulation Day 7_WEST'!M18)/'Dynamic simulation Day 7_Matlab'!M18)</f>
        <v>2.951443222410235E-3</v>
      </c>
      <c r="N18">
        <f>ABS(('Dynamic simulation Day 7_Matlab'!N18-'Dynamic simulation Day 7_WEST'!N18)/'Dynamic simulation Day 7_Matlab'!N18)</f>
        <v>5.1986114223407948E-3</v>
      </c>
      <c r="O18">
        <f>ABS(('Dynamic simulation Day 7_Matlab'!O18-'Dynamic simulation Day 7_WEST'!O18)/'Dynamic simulation Day 7_Matlab'!O18)</f>
        <v>8.093834299144724E-4</v>
      </c>
      <c r="P18" s="18">
        <f>ABS(('Dynamic simulation Day 7_Matlab'!P18-'Dynamic simulation Day 7_WEST'!P18)/'Dynamic simulation Day 7_Matlab'!P18)</f>
        <v>7.9180922928656557E-8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6.4527643071770599E-2</v>
      </c>
      <c r="S18">
        <f>ABS(('Dynamic simulation Day 7_Matlab'!S18-'Dynamic simulation Day 7_WEST'!S18)/'Dynamic simulation Day 7_Matlab'!S18)</f>
        <v>5.5981655958400822E-2</v>
      </c>
      <c r="T18">
        <f>ABS(('Dynamic simulation Day 7_Matlab'!T18-'Dynamic simulation Day 7_WEST'!T18)/'Dynamic simulation Day 7_Matlab'!T18)</f>
        <v>5.4139776472946766E-2</v>
      </c>
      <c r="U18">
        <f>ABS(('Dynamic simulation Day 7_Matlab'!U18-'Dynamic simulation Day 7_WEST'!U18)/'Dynamic simulation Day 7_Matlab'!U18)</f>
        <v>5.8931431829441301E-5</v>
      </c>
      <c r="V18">
        <f>ABS(('Dynamic simulation Day 7_Matlab'!V18-'Dynamic simulation Day 7_WEST'!V18)/'Dynamic simulation Day 7_Matlab'!V18)</f>
        <v>4.713668194891568E-3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2.9814002609221389E-3</v>
      </c>
      <c r="D19">
        <f>ABS(('Dynamic simulation Day 7_Matlab'!D19-'Dynamic simulation Day 7_WEST'!D19)/'Dynamic simulation Day 7_Matlab'!D19)</f>
        <v>6.4380638747894067E-4</v>
      </c>
      <c r="E19">
        <f>ABS(('Dynamic simulation Day 7_Matlab'!E19-'Dynamic simulation Day 7_WEST'!E19)/'Dynamic simulation Day 7_Matlab'!E19)</f>
        <v>3.4293149819021613E-3</v>
      </c>
      <c r="F19">
        <f>ABS(('Dynamic simulation Day 7_Matlab'!F19-'Dynamic simulation Day 7_WEST'!F19)/'Dynamic simulation Day 7_Matlab'!F19)</f>
        <v>8.4882186824313294E-5</v>
      </c>
      <c r="G19">
        <f>ABS(('Dynamic simulation Day 7_Matlab'!G19-'Dynamic simulation Day 7_WEST'!G19)/'Dynamic simulation Day 7_Matlab'!G19)</f>
        <v>3.3890524659354218E-3</v>
      </c>
      <c r="H19">
        <f>ABS(('Dynamic simulation Day 7_Matlab'!H19-'Dynamic simulation Day 7_WEST'!H19)/'Dynamic simulation Day 7_Matlab'!H19)</f>
        <v>1.0224299256245555E-4</v>
      </c>
      <c r="I19">
        <f>ABS(('Dynamic simulation Day 7_Matlab'!I19-'Dynamic simulation Day 7_WEST'!I19)/'Dynamic simulation Day 7_Matlab'!I19)</f>
        <v>1.2754594736317494E-2</v>
      </c>
      <c r="J19">
        <f>ABS(('Dynamic simulation Day 7_Matlab'!J19-'Dynamic simulation Day 7_WEST'!J19)/'Dynamic simulation Day 7_Matlab'!J19)</f>
        <v>8.4623889646608837E-3</v>
      </c>
      <c r="K19">
        <f>ABS(('Dynamic simulation Day 7_Matlab'!K19-'Dynamic simulation Day 7_WEST'!K19)/'Dynamic simulation Day 7_Matlab'!K19)</f>
        <v>5.3871878633433991E-2</v>
      </c>
      <c r="L19">
        <f>ABS(('Dynamic simulation Day 7_Matlab'!L19-'Dynamic simulation Day 7_WEST'!L19)/'Dynamic simulation Day 7_Matlab'!L19)</f>
        <v>2.1731340620067389E-3</v>
      </c>
      <c r="M19">
        <f>ABS(('Dynamic simulation Day 7_Matlab'!M19-'Dynamic simulation Day 7_WEST'!M19)/'Dynamic simulation Day 7_Matlab'!M19)</f>
        <v>2.5366044417570793E-3</v>
      </c>
      <c r="N19">
        <f>ABS(('Dynamic simulation Day 7_Matlab'!N19-'Dynamic simulation Day 7_WEST'!N19)/'Dynamic simulation Day 7_Matlab'!N19)</f>
        <v>5.7321227865820947E-3</v>
      </c>
      <c r="O19">
        <f>ABS(('Dynamic simulation Day 7_Matlab'!O19-'Dynamic simulation Day 7_WEST'!O19)/'Dynamic simulation Day 7_Matlab'!O19)</f>
        <v>3.0752105667070209E-4</v>
      </c>
      <c r="P19" s="18">
        <f>ABS(('Dynamic simulation Day 7_Matlab'!P19-'Dynamic simulation Day 7_WEST'!P19)/'Dynamic simulation Day 7_Matlab'!P19)</f>
        <v>2.2964754177858842E-8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5.6354268383575407E-2</v>
      </c>
      <c r="S19">
        <f>ABS(('Dynamic simulation Day 7_Matlab'!S19-'Dynamic simulation Day 7_WEST'!S19)/'Dynamic simulation Day 7_Matlab'!S19)</f>
        <v>5.1695699679393206E-2</v>
      </c>
      <c r="T19">
        <f>ABS(('Dynamic simulation Day 7_Matlab'!T19-'Dynamic simulation Day 7_WEST'!T19)/'Dynamic simulation Day 7_Matlab'!T19)</f>
        <v>5.1097753309758534E-2</v>
      </c>
      <c r="U19">
        <f>ABS(('Dynamic simulation Day 7_Matlab'!U19-'Dynamic simulation Day 7_WEST'!U19)/'Dynamic simulation Day 7_Matlab'!U19)</f>
        <v>2.1580519175785154E-5</v>
      </c>
      <c r="V19">
        <f>ABS(('Dynamic simulation Day 7_Matlab'!V19-'Dynamic simulation Day 7_WEST'!V19)/'Dynamic simulation Day 7_Matlab'!V19)</f>
        <v>4.1746149448914655E-3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7.7809603997740395E-2</v>
      </c>
      <c r="D23">
        <f>ABS(('Dynamic simulation Day 7_Matlab'!D23-'Dynamic simulation Day 7_WEST'!D23)/'Dynamic simulation Day 7_Matlab'!D23)</f>
        <v>9.5760420498006669E-3</v>
      </c>
      <c r="E23">
        <f>ABS(('Dynamic simulation Day 7_Matlab'!E23-'Dynamic simulation Day 7_WEST'!E23)/'Dynamic simulation Day 7_Matlab'!E23)</f>
        <v>1.2336653796270186E-2</v>
      </c>
      <c r="F23">
        <f>ABS(('Dynamic simulation Day 7_Matlab'!F23-'Dynamic simulation Day 7_WEST'!F23)/'Dynamic simulation Day 7_Matlab'!F23)</f>
        <v>8.853866486686823E-3</v>
      </c>
      <c r="G23">
        <f>ABS(('Dynamic simulation Day 7_Matlab'!G23-'Dynamic simulation Day 7_WEST'!G23)/'Dynamic simulation Day 7_Matlab'!G23)</f>
        <v>1.2296751146264244E-2</v>
      </c>
      <c r="H23">
        <f>ABS(('Dynamic simulation Day 7_Matlab'!H23-'Dynamic simulation Day 7_WEST'!H23)/'Dynamic simulation Day 7_Matlab'!H23)</f>
        <v>8.8366608516621276E-3</v>
      </c>
      <c r="I23" s="20">
        <f>ABS(('Dynamic simulation Day 7_Matlab'!I23-'Dynamic simulation Day 7_WEST'!I23)/'Dynamic simulation Day 7_Matlab'!I23)</f>
        <v>0.17745784764754863</v>
      </c>
      <c r="J23">
        <f>ABS(('Dynamic simulation Day 7_Matlab'!J23-'Dynamic simulation Day 7_WEST'!J23)/'Dynamic simulation Day 7_Matlab'!J23)</f>
        <v>1.2861695202552995E-2</v>
      </c>
      <c r="K23" s="20">
        <f>ABS(('Dynamic simulation Day 7_Matlab'!K23-'Dynamic simulation Day 7_WEST'!K23)/'Dynamic simulation Day 7_Matlab'!K23)</f>
        <v>0.7166926498814814</v>
      </c>
      <c r="L23">
        <f>ABS(('Dynamic simulation Day 7_Matlab'!L23-'Dynamic simulation Day 7_WEST'!L23)/'Dynamic simulation Day 7_Matlab'!L23)</f>
        <v>4.9060386112882347E-2</v>
      </c>
      <c r="M23">
        <f>ABS(('Dynamic simulation Day 7_Matlab'!M23-'Dynamic simulation Day 7_WEST'!M23)/'Dynamic simulation Day 7_Matlab'!M23)</f>
        <v>1.2781941684480934E-2</v>
      </c>
      <c r="N23">
        <f>ABS(('Dynamic simulation Day 7_Matlab'!N23-'Dynamic simulation Day 7_WEST'!N23)/'Dynamic simulation Day 7_Matlab'!N23)</f>
        <v>1.6461259938780563E-2</v>
      </c>
      <c r="O23">
        <f>ABS(('Dynamic simulation Day 7_Matlab'!O23-'Dynamic simulation Day 7_WEST'!O23)/'Dynamic simulation Day 7_Matlab'!O23)</f>
        <v>9.2427624339196813E-3</v>
      </c>
      <c r="P23">
        <f>ABS(('Dynamic simulation Day 7_Matlab'!P23-'Dynamic simulation Day 7_WEST'!P23)/'Dynamic simulation Day 7_Matlab'!P23)</f>
        <v>1.0371921240456614E-7</v>
      </c>
      <c r="Q23">
        <f>ABS(('Dynamic simulation Day 7_Matlab'!Q23-'Dynamic simulation Day 7_WEST'!Q23)/'Dynamic simulation Day 7_Matlab'!Q23)</f>
        <v>0</v>
      </c>
      <c r="R23" s="20">
        <f>ABS(('Dynamic simulation Day 7_Matlab'!R23-'Dynamic simulation Day 7_WEST'!R23)/'Dynamic simulation Day 7_Matlab'!R23)</f>
        <v>0.744068003947703</v>
      </c>
      <c r="S23" s="20">
        <f>ABS(('Dynamic simulation Day 7_Matlab'!S23-'Dynamic simulation Day 7_WEST'!S23)/'Dynamic simulation Day 7_Matlab'!S23)</f>
        <v>0.65510142189565168</v>
      </c>
      <c r="T23" s="20">
        <f>ABS(('Dynamic simulation Day 7_Matlab'!T23-'Dynamic simulation Day 7_WEST'!T23)/'Dynamic simulation Day 7_Matlab'!T23)</f>
        <v>0.6754587981966913</v>
      </c>
      <c r="U23">
        <f>ABS(('Dynamic simulation Day 7_Matlab'!U23-'Dynamic simulation Day 7_WEST'!U23)/'Dynamic simulation Day 7_Matlab'!U23)</f>
        <v>7.7952608391230213E-4</v>
      </c>
      <c r="V23">
        <f>ABS(('Dynamic simulation Day 7_Matlab'!V23-'Dynamic simulation Day 7_WEST'!V23)/'Dynamic simulation Day 7_Matlab'!V23)</f>
        <v>1.3075292275642214E-2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8.1373825755491E-2</v>
      </c>
      <c r="D24">
        <f>ABS(('Dynamic simulation Day 7_Matlab'!D24-'Dynamic simulation Day 7_WEST'!D24)/'Dynamic simulation Day 7_Matlab'!D24)</f>
        <v>1.7246666094363977E-3</v>
      </c>
      <c r="E24">
        <f>ABS(('Dynamic simulation Day 7_Matlab'!E24-'Dynamic simulation Day 7_WEST'!E24)/'Dynamic simulation Day 7_Matlab'!E24)</f>
        <v>1.0674436370622228E-3</v>
      </c>
      <c r="F24">
        <f>ABS(('Dynamic simulation Day 7_Matlab'!F24-'Dynamic simulation Day 7_WEST'!F24)/'Dynamic simulation Day 7_Matlab'!F24)</f>
        <v>2.4550821747984452E-3</v>
      </c>
      <c r="G24">
        <f>ABS(('Dynamic simulation Day 7_Matlab'!G24-'Dynamic simulation Day 7_WEST'!G24)/'Dynamic simulation Day 7_Matlab'!G24)</f>
        <v>1.0270856989756986E-3</v>
      </c>
      <c r="H24">
        <f>ABS(('Dynamic simulation Day 7_Matlab'!H24-'Dynamic simulation Day 7_WEST'!H24)/'Dynamic simulation Day 7_Matlab'!H24)</f>
        <v>2.4724841256236994E-3</v>
      </c>
      <c r="I24" s="20">
        <f>ABS(('Dynamic simulation Day 7_Matlab'!I24-'Dynamic simulation Day 7_WEST'!I24)/'Dynamic simulation Day 7_Matlab'!I24)</f>
        <v>0.20126880960633783</v>
      </c>
      <c r="J24">
        <f>ABS(('Dynamic simulation Day 7_Matlab'!J24-'Dynamic simulation Day 7_WEST'!J24)/'Dynamic simulation Day 7_Matlab'!J24)</f>
        <v>1.7594904864129474E-2</v>
      </c>
      <c r="K24" s="20">
        <f>ABS(('Dynamic simulation Day 7_Matlab'!K24-'Dynamic simulation Day 7_WEST'!K24)/'Dynamic simulation Day 7_Matlab'!K24)</f>
        <v>0.93973623721081279</v>
      </c>
      <c r="L24">
        <f>ABS(('Dynamic simulation Day 7_Matlab'!L24-'Dynamic simulation Day 7_WEST'!L24)/'Dynamic simulation Day 7_Matlab'!L24)</f>
        <v>5.102690429948345E-2</v>
      </c>
      <c r="M24">
        <f>ABS(('Dynamic simulation Day 7_Matlab'!M24-'Dynamic simulation Day 7_WEST'!M24)/'Dynamic simulation Day 7_Matlab'!M24)</f>
        <v>1.7261737399356443E-4</v>
      </c>
      <c r="N24">
        <f>ABS(('Dynamic simulation Day 7_Matlab'!N24-'Dynamic simulation Day 7_WEST'!N24)/'Dynamic simulation Day 7_Matlab'!N24)</f>
        <v>1.9439130278030226E-2</v>
      </c>
      <c r="O24">
        <f>ABS(('Dynamic simulation Day 7_Matlab'!O24-'Dynamic simulation Day 7_WEST'!O24)/'Dynamic simulation Day 7_Matlab'!O24)</f>
        <v>2.061748936081003E-3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20">
        <f>ABS(('Dynamic simulation Day 7_Matlab'!R24-'Dynamic simulation Day 7_WEST'!R24)/'Dynamic simulation Day 7_Matlab'!R24)</f>
        <v>0.97024635181276708</v>
      </c>
      <c r="S24" s="20">
        <f>ABS(('Dynamic simulation Day 7_Matlab'!S24-'Dynamic simulation Day 7_WEST'!S24)/'Dynamic simulation Day 7_Matlab'!S24)</f>
        <v>0.85707221247189569</v>
      </c>
      <c r="T24" s="20">
        <f>ABS(('Dynamic simulation Day 7_Matlab'!T24-'Dynamic simulation Day 7_WEST'!T24)/'Dynamic simulation Day 7_Matlab'!T24)</f>
        <v>0.88447604836493254</v>
      </c>
      <c r="U24">
        <f>ABS(('Dynamic simulation Day 7_Matlab'!U24-'Dynamic simulation Day 7_WEST'!U24)/'Dynamic simulation Day 7_Matlab'!U24)</f>
        <v>9.2820796525201299E-4</v>
      </c>
      <c r="V24">
        <f>ABS(('Dynamic simulation Day 7_Matlab'!V24-'Dynamic simulation Day 7_WEST'!V24)/'Dynamic simulation Day 7_Matlab'!V24)</f>
        <v>1.8145099600820509E-3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C21" sqref="C21:AB21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6" t="s">
        <v>64</v>
      </c>
      <c r="D15" s="26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6" t="s">
        <v>71</v>
      </c>
      <c r="K15" s="26" t="s">
        <v>72</v>
      </c>
      <c r="L15" s="26" t="s">
        <v>73</v>
      </c>
      <c r="M15" s="26" t="s">
        <v>74</v>
      </c>
      <c r="N15" s="9" t="s">
        <v>75</v>
      </c>
      <c r="O15" s="26" t="s">
        <v>76</v>
      </c>
      <c r="P15" s="9" t="s">
        <v>77</v>
      </c>
      <c r="Q15" s="9" t="s">
        <v>78</v>
      </c>
      <c r="R15" s="9" t="s">
        <v>79</v>
      </c>
      <c r="S15" s="26" t="s">
        <v>80</v>
      </c>
      <c r="T15" s="26" t="s">
        <v>81</v>
      </c>
      <c r="U15" s="26" t="s">
        <v>83</v>
      </c>
      <c r="V15" s="26" t="s">
        <v>82</v>
      </c>
      <c r="W15" s="9" t="s">
        <v>84</v>
      </c>
      <c r="X15" s="26" t="s">
        <v>85</v>
      </c>
      <c r="Y15" s="26" t="s">
        <v>86</v>
      </c>
      <c r="Z15" s="26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topLeftCell="A5"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2">
        <v>30</v>
      </c>
      <c r="D24" s="22">
        <v>1.0564159730740801</v>
      </c>
      <c r="E24" s="22">
        <v>2235.7818007808901</v>
      </c>
      <c r="F24" s="22">
        <v>95.236414610573505</v>
      </c>
      <c r="G24" s="22">
        <v>4673.2429696756499</v>
      </c>
      <c r="H24" s="22">
        <v>255.77780421586499</v>
      </c>
      <c r="I24" s="22">
        <v>848.48261779243296</v>
      </c>
      <c r="J24" s="22">
        <v>4.5048734409794902</v>
      </c>
      <c r="K24" s="22">
        <v>16.9282637943165</v>
      </c>
      <c r="L24" s="22">
        <v>0.464907161081694</v>
      </c>
      <c r="M24" s="22">
        <v>0.50396077817936402</v>
      </c>
      <c r="N24" s="22">
        <v>7.1081728396129797</v>
      </c>
      <c r="O24" s="22">
        <v>3.6219868348217998</v>
      </c>
      <c r="P24" s="22">
        <v>6148.1306540223604</v>
      </c>
      <c r="Q24" s="22">
        <v>18446</v>
      </c>
      <c r="R24" s="22">
        <v>15</v>
      </c>
      <c r="S24" s="22">
        <v>5.1896590472819797E-3</v>
      </c>
      <c r="T24" s="23">
        <v>4.5954543219754702E-4</v>
      </c>
      <c r="U24" s="23">
        <v>2.3724279248629401E-4</v>
      </c>
      <c r="V24" s="22">
        <v>13.3689004138035</v>
      </c>
      <c r="W24" s="22">
        <v>88.985931621068801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4">
        <v>385</v>
      </c>
      <c r="AD24" s="22">
        <v>30</v>
      </c>
      <c r="AE24" s="22">
        <v>1.0599094451108699</v>
      </c>
      <c r="AF24" s="22">
        <v>4.6016227208593499</v>
      </c>
      <c r="AG24" s="22">
        <v>0.196012888722921</v>
      </c>
      <c r="AH24" s="22">
        <v>9.6183361998227106</v>
      </c>
      <c r="AI24" s="22">
        <v>0.52643462566881605</v>
      </c>
      <c r="AJ24" s="22">
        <v>1.7463228705610601</v>
      </c>
      <c r="AK24" s="22">
        <v>4.3744662758382704</v>
      </c>
      <c r="AL24" s="22">
        <v>17.007371398619998</v>
      </c>
      <c r="AM24" s="22">
        <v>0.52531083459444605</v>
      </c>
      <c r="AN24" s="22">
        <v>0.50490547751083603</v>
      </c>
      <c r="AO24" s="22">
        <v>1.4629839831030901E-2</v>
      </c>
      <c r="AP24" s="22">
        <v>3.61102050052023</v>
      </c>
      <c r="AQ24" s="22">
        <v>12.653908220596399</v>
      </c>
      <c r="AR24" s="22">
        <v>21091.997809930399</v>
      </c>
      <c r="AS24" s="22">
        <v>15</v>
      </c>
      <c r="AT24" s="22">
        <v>5.86267656503771E-3</v>
      </c>
      <c r="AU24" s="22">
        <v>5.1562341086660299E-4</v>
      </c>
      <c r="AV24" s="22">
        <v>2.6683936133025901E-4</v>
      </c>
      <c r="AW24" s="22">
        <v>13.3708865787249</v>
      </c>
      <c r="AX24" s="22">
        <v>0.18314832182699001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5">
        <v>12.653908220596399</v>
      </c>
      <c r="BE24" s="25">
        <v>18.6982496520788</v>
      </c>
      <c r="BF24" s="25">
        <v>31.391276665432098</v>
      </c>
      <c r="BG24" s="25">
        <v>74.590464896153506</v>
      </c>
      <c r="BH24" s="25">
        <v>362.16311665395102</v>
      </c>
      <c r="BI24" s="25">
        <v>371.72291315793501</v>
      </c>
      <c r="BJ24" s="25">
        <v>420.94640065283198</v>
      </c>
      <c r="BK24" s="25">
        <v>364.87836870539098</v>
      </c>
      <c r="BL24" s="25">
        <v>343.43012048987998</v>
      </c>
      <c r="BM24" s="25">
        <v>6148.1306540223604</v>
      </c>
      <c r="BN24" s="24">
        <v>1.9863812966222101</v>
      </c>
      <c r="BO24" s="24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2">
        <v>30</v>
      </c>
      <c r="D25" s="22">
        <v>1.0599094451108699</v>
      </c>
      <c r="E25" s="22">
        <v>4.6016227208593499</v>
      </c>
      <c r="F25" s="22">
        <v>0.196012888722921</v>
      </c>
      <c r="G25" s="22">
        <v>9.6183361998227106</v>
      </c>
      <c r="H25" s="22">
        <v>0.52643462566881605</v>
      </c>
      <c r="I25" s="22">
        <v>1.7463228705610601</v>
      </c>
      <c r="J25" s="22">
        <v>4.3744662758382704</v>
      </c>
      <c r="K25" s="22">
        <v>17.007371398619998</v>
      </c>
      <c r="L25" s="22">
        <v>0.52531083459444605</v>
      </c>
      <c r="M25" s="22">
        <v>0.50490547751083603</v>
      </c>
      <c r="N25" s="22">
        <v>1.4629839831030901E-2</v>
      </c>
      <c r="O25" s="22">
        <v>3.61102050052023</v>
      </c>
      <c r="P25" s="22">
        <v>12.653908220596399</v>
      </c>
      <c r="Q25" s="22">
        <v>21091.997809930399</v>
      </c>
      <c r="R25" s="22">
        <v>15</v>
      </c>
      <c r="S25" s="22">
        <v>5.86267656503771E-3</v>
      </c>
      <c r="T25" s="22">
        <v>5.1562341086660299E-4</v>
      </c>
      <c r="U25" s="22">
        <v>2.6683936133025901E-4</v>
      </c>
      <c r="V25" s="22">
        <v>13.3708865787249</v>
      </c>
      <c r="W25" s="22">
        <v>0.18314832182699001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5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5">
        <v>18.6982496520788</v>
      </c>
    </row>
    <row r="28" spans="1:218" x14ac:dyDescent="0.25">
      <c r="D28">
        <v>1.08450438218943</v>
      </c>
      <c r="P28" s="25">
        <v>31.391276665432098</v>
      </c>
    </row>
    <row r="29" spans="1:218" x14ac:dyDescent="0.25">
      <c r="D29">
        <v>1.1068390857253301</v>
      </c>
      <c r="P29" s="25">
        <v>74.590464896153506</v>
      </c>
    </row>
    <row r="30" spans="1:218" x14ac:dyDescent="0.25">
      <c r="D30">
        <v>1.1323349397353299</v>
      </c>
      <c r="P30" s="25">
        <v>362.16311665395102</v>
      </c>
    </row>
    <row r="31" spans="1:218" x14ac:dyDescent="0.25">
      <c r="D31">
        <v>1.10620406475359</v>
      </c>
      <c r="P31" s="25">
        <v>371.72291315793501</v>
      </c>
    </row>
    <row r="32" spans="1:218" x14ac:dyDescent="0.25">
      <c r="D32">
        <v>1.0837874776804099</v>
      </c>
      <c r="P32" s="25">
        <v>420.94640065283198</v>
      </c>
    </row>
    <row r="33" spans="4:16" x14ac:dyDescent="0.25">
      <c r="D33">
        <v>1.0671865255683799</v>
      </c>
      <c r="P33" s="25">
        <v>364.87836870539098</v>
      </c>
    </row>
    <row r="34" spans="4:16" x14ac:dyDescent="0.25">
      <c r="D34">
        <v>1.0578907103675901</v>
      </c>
      <c r="P34" s="25">
        <v>343.43012048987998</v>
      </c>
    </row>
    <row r="35" spans="4:16" x14ac:dyDescent="0.25">
      <c r="D35">
        <v>1.0564159730740801</v>
      </c>
      <c r="P35" s="25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2014-08-26T14:33:53Z</dcterms:modified>
</cp:coreProperties>
</file>