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10" yWindow="510" windowWidth="20175" windowHeight="9900" activeTab="2"/>
  </bookViews>
  <sheets>
    <sheet name="분석 결과(1)" sheetId="2" r:id="rId1"/>
    <sheet name="분석 결과(2)" sheetId="3" r:id="rId2"/>
    <sheet name="Sheet3" sheetId="4" r:id="rId3"/>
    <sheet name="설문지 응답 시트1" sheetId="1" r:id="rId4"/>
  </sheets>
  <calcPr calcId="145621"/>
</workbook>
</file>

<file path=xl/calcChain.xml><?xml version="1.0" encoding="utf-8"?>
<calcChain xmlns="http://schemas.openxmlformats.org/spreadsheetml/2006/main">
  <c r="E18" i="4" l="1"/>
</calcChain>
</file>

<file path=xl/sharedStrings.xml><?xml version="1.0" encoding="utf-8"?>
<sst xmlns="http://schemas.openxmlformats.org/spreadsheetml/2006/main" count="397" uniqueCount="290">
  <si>
    <t>타임스탬프</t>
  </si>
  <si>
    <t xml:space="preserve">1. 대표자 귀하의 성함과 기관 또는 기업명을 입력해주세요 </t>
  </si>
  <si>
    <t>3. 현재 진행하고 있는 사업 또는 프로젝트의 부족한 부분이 있다면 1가지 이상 서술하고 지원방안에 대해 기술해 주시기 바랍니다.</t>
  </si>
  <si>
    <t xml:space="preserve">특허법인 엠에이피에스 / 조욱제 </t>
  </si>
  <si>
    <t>창업지원</t>
  </si>
  <si>
    <t>지속가능성, 확장가능성, 기술혁신성</t>
  </si>
  <si>
    <t>지식재산권 관련 지원 통합하여 강화할 필요가 있음</t>
  </si>
  <si>
    <t>이승건 비바리퍼블리카</t>
  </si>
  <si>
    <t>스타트업(성공사례)</t>
  </si>
  <si>
    <t>창업멘토네트워크 창업생태계 사회안전망</t>
  </si>
  <si>
    <t>특별히 없음</t>
  </si>
  <si>
    <t xml:space="preserve">연대보증폐지 </t>
  </si>
  <si>
    <t>황창하 주식회사 퀵히어로</t>
  </si>
  <si>
    <t>스타트업</t>
  </si>
  <si>
    <t>데스벨리 극복 능력, 자금조달능력, 핵심기술의 내재화</t>
  </si>
  <si>
    <t>효과적인 홍보 및 바이럴 마케팅 능력</t>
  </si>
  <si>
    <t>창업을 무조건 장려하기보다는 기존 창업을 하였고 데스벨리를 극복함에 어려움을 겪고 있는 기업들에 대한 지원 확대</t>
  </si>
  <si>
    <t>신준환 / 공사반장</t>
  </si>
  <si>
    <t>지금도 큰 부족함이 없지만 사업분야에 맞는 멘토링 지원이 더욱 많았으면 하는 작은 바램이 있습니다.</t>
  </si>
  <si>
    <t>폴디 임진규</t>
  </si>
  <si>
    <t>대표의 철학과 성격, 직원, 시장에 대한 이해</t>
  </si>
  <si>
    <t>양선아, 빅토니</t>
  </si>
  <si>
    <t>위드소프트</t>
  </si>
  <si>
    <t>기업의 지속가능성, 시장의 확장성, 기술력</t>
  </si>
  <si>
    <t>마케팅 채널 지원</t>
  </si>
  <si>
    <t>김현영 뺨이스튜디오</t>
  </si>
  <si>
    <t>김은총 (WESAME)</t>
  </si>
  <si>
    <t>스타트업에대한 인턴지원이 있으면 좋겠습니다.</t>
  </si>
  <si>
    <t>김상진, 엔트로피아</t>
  </si>
  <si>
    <t>기업의 지속가능성, 확실한 수익모델 확보, 비즈니스 모델의 차별성</t>
  </si>
  <si>
    <t>창업 지원 기관의 지원은 2차적인 부분이고 기업 자체의 경쟁력이 압도적으로 중요하다고 생각합니다.</t>
  </si>
  <si>
    <t>하이보이스</t>
  </si>
  <si>
    <t>시장에서 받아들여질수 있는 아이템, 아이템을 확장 할수 있는 아이디어와 인적자원</t>
  </si>
  <si>
    <t xml:space="preserve">사업아이템에 대한 깊은이해를 가징 멘토링 </t>
  </si>
  <si>
    <t>강성재 맨토릿</t>
  </si>
  <si>
    <t>인적자원, 창업생태계</t>
  </si>
  <si>
    <t>공정한 기회, 시장을 이해하는 멘토와 심사위원</t>
  </si>
  <si>
    <t>권병진 (주)아로파테크</t>
  </si>
  <si>
    <t>순순디자인 송용성</t>
  </si>
  <si>
    <t>핵심 기술, 인재, 수익화 모델</t>
  </si>
  <si>
    <t>좀 더 안정적으로 팀을 꾸릴 수 있는 자금이 부족한 것 같습니다. 그래서 차기 컨텐츠 제작할때는 이를 보완 할 수 있는 수익화 모델을 갖추도록 노력 중입니다.</t>
  </si>
  <si>
    <t>아이디어샘</t>
  </si>
  <si>
    <t>창업 후 기업에 대한 자체 프로젝트 지원 사업이 있으면 감사하겠습니다.</t>
  </si>
  <si>
    <t xml:space="preserve">이민화 </t>
  </si>
  <si>
    <t>기업가정신, 핵심역량, 협력성</t>
  </si>
  <si>
    <t>정부의 직접 지원 축소</t>
  </si>
  <si>
    <t>규제 네가티브화</t>
  </si>
  <si>
    <t>서울대 벤처경영기업가센터 이영민</t>
  </si>
  <si>
    <t>스타트업 경영능력, 기업가정신, 타고난 적성</t>
  </si>
  <si>
    <t>지원기관, 정부의 지속성과 수행기관 기관장의 그릇. 제대로된 곳에 제대로 지원해야 함</t>
  </si>
  <si>
    <t>제대로된 지원기관을 골라 제대로 돈 주면 됨</t>
  </si>
  <si>
    <t>배인탁 서울대학교 교수 서밋파트너즈 대표</t>
  </si>
  <si>
    <t>김규연/차세대융합콘텐츠산업협회</t>
  </si>
  <si>
    <t xml:space="preserve">정량적인 성과 위주의 지원보다는 지원 업체의 지속적인 성장을 유도할 수 있는 지원 프로그램 개발 필요 </t>
  </si>
  <si>
    <t>민경욱 / (주)아이티앤베이직</t>
  </si>
  <si>
    <t>기술력. 인적자원. 지속적인 R&amp;D 역량</t>
  </si>
  <si>
    <t>김희수(대표아님, but 스타트업 경력 5년 이상)/모두컴퍼니</t>
  </si>
  <si>
    <t>최인규/ 스프링캠프</t>
  </si>
  <si>
    <t>투자사</t>
  </si>
  <si>
    <t>박성민 (집닥 대표)</t>
  </si>
  <si>
    <t>김범수, 아이봄앤피플(주)</t>
  </si>
  <si>
    <t>고객 최적화를 위한 데이터 관리방안, 고객 최적화 전략, 투자유치전략</t>
  </si>
  <si>
    <t>기대수준의 인적자원</t>
  </si>
  <si>
    <t>맞춤형 주요성과지표 설정 및 관리 방법, 맞춤형 마케팅 방법, 시너지가 발생할 수 있는 협력기업 소개</t>
  </si>
  <si>
    <t>명승은 벤처스퀘어</t>
  </si>
  <si>
    <t>금융권과의 협업, 고객발굴과 확장, 원활한 인력수급</t>
  </si>
  <si>
    <t>액셀러레이션 보유 지분 거래 마켓
법적 제도적 불필요한 규제 완화 및 활성화 방안 마련</t>
  </si>
  <si>
    <t>창업지원기관들 사이의 무차별적인 공짜 행사 남발.
이로 인한 각 분야 산업과 MICE 산업과의 연계, 창업 생태계 왜곡</t>
  </si>
  <si>
    <t>이종민/이노폴리스파트너스</t>
  </si>
  <si>
    <t>우리나라 법체계의 한계인 인증, 규제 문제가 사업적으로 악영향을 미치는 경향이 있고, 기존 기업의 카르텔 형성을 도움.</t>
  </si>
  <si>
    <t>더욱 훌륭한 전문 인력풀의 운영진 및 심사위원, 멘토링이 이루어 져야 할 것
- 사업비 증대 필요.</t>
  </si>
  <si>
    <t>최병희,  K-ICT창업멘토링센터</t>
  </si>
  <si>
    <t>창업멘토링 사업: 스타트업 교육과 훈련 위해 경험 풍부한 선배. 창업가를 멘토로 육성하여 창업현장에 배치 필요</t>
  </si>
  <si>
    <t>스타트업의 스케일업을 통한 펵신성장 위해 글로벌 진출 프로그램을 대폭 확대할 필요 있음</t>
  </si>
  <si>
    <t>양효정 feixiang</t>
  </si>
  <si>
    <t>타이밍, 팀웍, 아이템 /가장 증요한 건 수요 즉 시장이 있어야하니까</t>
  </si>
  <si>
    <t>seed money</t>
  </si>
  <si>
    <t>지원되는 분야의 확대(중국기업컨걸팅)</t>
  </si>
  <si>
    <t>조동근/런치팅</t>
  </si>
  <si>
    <t>자금/인적자원/비전
충분한 자금과 유능한 사람 그리고 스타트업 성공 시에 확실한 보수를 받을 수 있는 비전이 필요하다고 생각합니다.</t>
  </si>
  <si>
    <t>자금
여러 경진대회 및 지원사업에 지원하여 최대한 초기 자금을 모을 예정입니다.</t>
  </si>
  <si>
    <t>네트워킹 시간이 더 많았으면 좋겠습니다.</t>
  </si>
  <si>
    <t>신용국 / 바론 아이</t>
  </si>
  <si>
    <t>인적자원, 사람들을 매칭시키고 스타트업에서 가장 부실한 인적자원관리에 대한 지원이 필요하다고 생각합니다.</t>
  </si>
  <si>
    <t>임성철</t>
  </si>
  <si>
    <t>고객 확보, 고객 지속, 판로 개척 고객이 있어야 인터뷰가 필요하고, 솔루션을 개발, 사업을 이어나갈 수 있기 때문입니다.</t>
  </si>
  <si>
    <t>발표 후 피드백, 큐엔에이 시간이 있었으면 좋겠습니다.</t>
  </si>
  <si>
    <t>콘텐츠 사업에 대한 이해와 관심</t>
  </si>
  <si>
    <t>우정현/모두의 트럭</t>
  </si>
  <si>
    <t>지속적인 개발자의 개발 자금:
개발자의 생계를 지속하면서 개발하기 위해서는 안정적인 R&amp;D 자금 필요</t>
  </si>
  <si>
    <t xml:space="preserve">2. 스타트업의 경쟁력 강화에 필요한 요소로 생각하는 키워드를 
   스타트업 또는 기관 입장에서 3가지만 정의하고 배경을 설명해 주시기 바랍니다. </t>
    <phoneticPr fontId="2" type="noConversion"/>
  </si>
  <si>
    <t>지원의 파편화 방지. 기업이 지원을 받기 위해 매번 신청서 및 지원서를 작성하는 것이 매우 불편함. 
기업정보 및 현황은 통합관리하고, 간단한 신청서만으로 심사 가능하도록 하면 좋겠습니다.</t>
    <phoneticPr fontId="2" type="noConversion"/>
  </si>
  <si>
    <t xml:space="preserve">1. 팀빌딩 2. 시장이 원하는 아이템 3. 자금
가장 중요한 순서대로 적었습니다. 
우선 어떠한 사업을 하던간에 제대로 진행할 수 있는 역량의 팀이 갖춰줘야 하고 
소비자에게 메리트가 있는 아이템으로 진행해야 한다고 생각합니다. </t>
    <phoneticPr fontId="2" type="noConversion"/>
  </si>
  <si>
    <t>시장조사입니다. 사업 아이템을 리뉴얼 중인데 이와 관련된 내용으로 시장조사가 필요합니다. 간단한 프로토타입의 서비스를 개발해야 하는데 이에 대한 비용지원이 필요합니다.</t>
    <phoneticPr fontId="2" type="noConversion"/>
  </si>
  <si>
    <t>현재 3D 프린팅 교육중, 장비 구매는 늘고 있으나 교육은 제한적으로 이뤄지고 있음. 메이커 문화가 확산되고 있는 상황에서 교육 기회를 늘리는 지원이 필요함.</t>
    <phoneticPr fontId="2" type="noConversion"/>
  </si>
  <si>
    <t xml:space="preserve">경쟁력강화를 위해선 홍보가 필요함. 창업지원 기관에서 단일 기업 또는 서비스에 대한 언론보도 진행해주면 좋을 것 같음. 
특히 4대 일간지, 방송 3사, 많이 보지는 않지만 그래도 노출이 필요함. 
혹은 시장별 맞춤 언론 노출이 가능하면 그렇게 라도 노출을 부탁드림. (예: 의료기기업체는 대한의사협회신문 등등...)  </t>
    <phoneticPr fontId="2" type="noConversion"/>
  </si>
  <si>
    <t>1. 고객에 대한 공감능력 - 제품을 잘 만들기 위해, 
2.영업력 - 제품을 잘 판매할 수 있는 능력 
3. 시장의 확장성 - 급변하는 시대에 맞게 다양한 분야로 확장을 위한 노력이 필요</t>
    <phoneticPr fontId="2" type="noConversion"/>
  </si>
  <si>
    <t>영업력 - 제품의 완성도는 높으나 마케팅과 영업력이 떨어짐</t>
    <phoneticPr fontId="2" type="noConversion"/>
  </si>
  <si>
    <t>창업지원기관 -  스타트업의 제품이 잘 팔릴 수 있는 다양한 마케팅경로 개척와 지원
(예를들어 시내버스 정류장과 전철역사안에 스타트업제품홍보, 라디오홍보등 지원)</t>
    <phoneticPr fontId="2" type="noConversion"/>
  </si>
  <si>
    <t xml:space="preserve">영업, 마케팅 </t>
    <phoneticPr fontId="2" type="noConversion"/>
  </si>
  <si>
    <t>비즈니스 모델의 혁신성,  기업의 지속 가능성, 인적자원 인것같습니다. 
비즈니스 모델자체가 좋아야 기업 지속 가능성도 야기 할 수 있을것같습니다</t>
    <phoneticPr fontId="2" type="noConversion"/>
  </si>
  <si>
    <t>아무래도 기업 유지에 필요한 자금인것 같습니다 자금은 정부 지원자금과 대출 그리고 정부에서 판로개척을 해주면 더 좋을것같습니다</t>
    <phoneticPr fontId="2" type="noConversion"/>
  </si>
  <si>
    <t>조금만 더 진행하면 좋은 성과가 날 것 같은데 지원금 중에서 수출지원이나 여러 지원을 선정할때 업체의 매출을 확인하는 것이 성장하고 있는 업체로서 아쉬운 부분이 있는것 같습니다 
선정기준이 매출보다는 성장가능성에 포커스를 맞춰주시면 감사할것 같습니다  감사합니다~</t>
    <phoneticPr fontId="2" type="noConversion"/>
  </si>
  <si>
    <t xml:space="preserve">인적자원, 신념, 팀원들간 유대감 -&gt; 돈없어도 스타트업 할수있지만, 
사람이 없으면 안될것같습니다. </t>
    <phoneticPr fontId="2" type="noConversion"/>
  </si>
  <si>
    <t>플랫폼 및 독립운동가 콘텐츠 개발 - 마케터가 부족합니다. 사람좀 보내주세요 ㅎㅎ</t>
    <phoneticPr fontId="2" type="noConversion"/>
  </si>
  <si>
    <t>체계적인 마케팅</t>
    <phoneticPr fontId="2" type="noConversion"/>
  </si>
  <si>
    <t>확장성에 대한 아이디어</t>
    <phoneticPr fontId="2" type="noConversion"/>
  </si>
  <si>
    <t>항상 누군가 인맥이 아닌 공정한 기회 제공</t>
    <phoneticPr fontId="2" type="noConversion"/>
  </si>
  <si>
    <t>1. 인적자원, 
2. 기업지속가능한 재무능력, 
3. 현실친화적 사업모델.</t>
    <phoneticPr fontId="2" type="noConversion"/>
  </si>
  <si>
    <t>사업자금 융통부분이 부족함. 
스타트업의 매출구조는 초기 어려운상황 정부기관에 융자가능기업으로 선정되어도 별도의 잦대로 결국 보증융자등을 받지 못함. 
이러한 부분을 완화 해주기를 희망하며, 창업의 기준이 3년으로 한정한 기간을 5년으로 늘려주시기를..3년안에 성장하기힘듬.</t>
    <phoneticPr fontId="2" type="noConversion"/>
  </si>
  <si>
    <t>현실적이고 직접적인 지원을 희망. 사업자금에 대한 원활한 지원과 엑셀러레이팅시 실질적인 기업의 리딩가이드가 필요함. 
지금껏 멘토링과 엑셀러레이팅을 받아본결과 사업과는 많이 동떨어지고, 관심없는 이들이 많음.
(성장지원보다는 컨설팅비에관심이 큼)</t>
    <phoneticPr fontId="2" type="noConversion"/>
  </si>
  <si>
    <t>아직 특별하게 잘 모르겠습니다. 
사무실 지원 받는 것만으로도 충분히 많이 받고 있는거 같네요. 
굳이 이야기하자면 좀 더 지역별로 이런 기회가 많아지면 좋겠습니다.</t>
    <phoneticPr fontId="2" type="noConversion"/>
  </si>
  <si>
    <t>1. 인적자원: 사람이 없으면 아무것도 할 수 없다고 생각합니다.
2. 사업 유지비: 프로젝트 기간동안 버틸 수 있는 자금이 없다면 중간에 무너질 것입니다.
3. 창업 문화: 프로젝트 실패 시 다른 아이템으로 재기할 수 있는 환경은 안정감을 줍니다.</t>
    <phoneticPr fontId="2" type="noConversion"/>
  </si>
  <si>
    <t>우리 회사는 저 포함 7명으로 구성되어 있습니다. 
놀랍게도 5년간 이직률이 0%로 인적자원에서는 부족함이 없는 상황입니다. 
하지만 항상 사업유지비를 벌기 위해서 외주를 하고 그 남은 자금으로 프로젝트를 진행하기 때문에 자체 프로젝트 진행속도가 느립니다. 
이제 5년 넘은 기업이 되어 쉽게 원하는 방향으로 창업 관련 지원금을 받을 수도 없습니다. 
어떻게 보면 자생력도 있고 실력도 더 향상되었는데 자체 사업 아이템에 에너지를 다 쏟을 수 있는 지원은 없는 것이 조금 아쉬울 때가 있습니다.</t>
    <phoneticPr fontId="2" type="noConversion"/>
  </si>
  <si>
    <t>가장 중요한 것 중 하나가 Biz Dev 능력이라고 봅니다. 
즉, 가지고 있는 사업아이디어 또는 BM을 가지고 실제로 사업을 실현시켜 나아가는 역량입니다. 
한국의 대부분의 스타트업이 아이디어와 기술은 좋으나 성공하지 못하고 중간에 좌절하는 이유가 
근본적으로 Biz Dev 역량의 부족이라고 보고, 이는 한국의 창업생태계의 문제이기도 합니다. 
실리콘밸리의 스타트업과의 차이도 결국은 이 점에 있다고 봅니다.</t>
    <phoneticPr fontId="2" type="noConversion"/>
  </si>
  <si>
    <t>창업에 도전하는 팀들이 모두 무척 열심히 하고 있습니다. 그 열정을 높이 평가합니다. 
다만 한가지 아쉬운 점은 대부분의 팀들이 기존의 것을 조금 낫게 만드는 식의 아이디어로 출발하고 있다는 점입니다. 
즉, 창의성 면에서 어딘지 갇혀있는 듯한 느낌을 받고, 솔직히 말하면 고만고만한 아이디어들의 나열이라고 보입니다. 
잘 정돈된 evolution 보다는 거칠더라도 revolutionary한 아이템을 만나보고 싶은데 잘 보이지 않네요. 
지원방안에 있어서 이런 포인트를 한번 고려해 보시면 어떨까 합니다. 
창의성이라는 것이 그저 마음 먹는다고 되는 것이 아니라 자신의 경험에서 비롯되는 만큼 예비창업자들에게 더 다양한 경험을 갖출 수 있도록 유도하는 것도 하나의 방법이겠습니다.</t>
    <phoneticPr fontId="2" type="noConversion"/>
  </si>
  <si>
    <t>위에서 한 얘기와 연관되어~ 지원 프로그램 자체가 창의적이어야 한다고 봅니다. 
이미 유사한 지원프로그램이 여기저기에 널려있는 상황에 창업허브의 지원프로그램은 독창적이고 더 근본적인 이슈를 터치하는 프로그램이 되면 좋겠습니다. 
현재로서는 그런 차별포인트가 보이지 않는 것이 사실입니다. 
창업 심사 이전에 예비창업자들에게 다양한 경험을 갖게 하는 방법을 고민해 보시면 좋겠습니다. 
그 다양한 경험으로부터 출발한 창업이라면 한층 창의적이고 깊이 있는 창업이 될 수 있으리라 생각합니다.</t>
    <phoneticPr fontId="2" type="noConversion"/>
  </si>
  <si>
    <t>1. 조직 역량 강화 - 조직의 목표를 위한 건설적인 조직 문화를 확립할 수 있는 조직활성화와 팀빌딩을 위해 소통과 협력, 효율적인 갈등관리 교육 필요  
2. 시장 경쟁력 강화 - 체계적인 관리로 고품질 서비스 역량을 강화하고 고객 요구에 보다 적극적으로 대응 
3. 사업화 가능성 -  고부가가치를 창출할 수 있는 비즈니스 모델 발굴 및 차별화 전략, 고객가치를 고려한 시장 진입 가능성 제고 필요</t>
    <phoneticPr fontId="2" type="noConversion"/>
  </si>
  <si>
    <t>현재 수행 중인 사업의 만족도 설문 조사 결과, 개발 전주기 지원 및 사업화 전주기 지원에 대한 Needs가 강함. 
예를 들어 개발 중인 콘텐츠에 대해 테스트 지원, 개발 환경 지원, 개발 컨설팅 지원을 개발 단계 별로 밀착형, 맞춤형으로 지원하였을 때 콘텐츠 완성도 강화 및 시장 경쟁력 강화에 대한 만족도가 높았음. 
단발적이고 단편적인 지원 보다 주기 별로 지속적으로 지원할 수 있는 지원이 효율적</t>
    <phoneticPr fontId="2" type="noConversion"/>
  </si>
  <si>
    <t>성장 단계에 맞는 펀딩이 필요하지만 대부분의 VC 는 수익성만을 가지고 판단하기 때문에 모태펀드로 운용되는 vc 펀드의 일정부분은 수익성 기준이 아닌 사회 필요성 등 다양한 기준으로 운영될 필요가 있다고 생각함</t>
    <phoneticPr fontId="2" type="noConversion"/>
  </si>
  <si>
    <t xml:space="preserve">1.기업의 지속가능성 : 기업의 지속 가능성이 확실한 경우, 직원으로 일하는 만족도에 큰 영향을 미칩니다. 
존속이 불안정한 회사에 속했다는 생각이 들면, 대부분은 그 불안감으로 회사를 함께 단단히 만들어가겠다는 의지보다는 빨리 다음 목적지로 넘어갈 생각을 하게 합니다. 
이는 업무에 대한 집중력 저하와 불만으로 이어지고 이런 부정적인 감정은 함께 일하는 다른 직원에게도 
반드시 부정적인 영향을 끼치고 이는 경쟁력을 강화는 커녕 스스로 자멸하게 만드는 내부 붕괴 현상으로 이어집니다.
2.인적자원: 모든 스타트업이 공평하게 가질 수 있는 가장 기본적인 자본은 시간입니다. 
스타트업 초기에 이 시간을 활용하여 단시간 내에 긍정적인 결과를 내는 것이 스타트업에는 굉장히 중요합니다. 
한정된 시간을 가장 효율적으로 활용할 수 있는 능력있는 인적자원은 어느정도의 투자유치보다 훨씬 크게 스타트업의 경쟁력 강화에 영향을 미칩니다. 
3.창업생태계 (feat 정부기관의 자세) : 정부에서는 창업자들을 위해 많은 것을 지원합니다. 
멘토링, 강연 등 많은 것을 지원하는데 사실 그 효율성을 체감하기가 어렵습니다. 예로 함께 일하지 않는 사람이 단기간에 살펴보고 주는 일시적인 멘토링은 오히려 사업자가 반감을 갖게 합니다. 
"예산을 쓰기 위해서, 보고를 하기 위해"  지원하는 정보의 멘토링은 멘토로 임하는 멘토의 자세에도 영향을 준다고 생각합니다. 
그저 하루 알바거리에 불가한 멘토링이 아닌 지속적으로 스타트업과 소통하는 각 부야별 경력자의 밀착-멤버형 멘토링은 위에서 언급한 기업의 지속가능성을 탄탄히 만들어 가고, 
고급 인적자원의 부족을 보완할 수 있다고 생각합니다. 
 정말로 스타트업에 도움이 되는 창업 생태계의 형성을 위해선 창업관련 정부 기관에 대한 교육이 필수라고 생각합니다. 
단기에 이루어지는 성과에만 집착하지 않고 10년뒤 나라의 성장과 국민의 삶에 도움이 되는 기업으로  성장시킬 수 있는 진정성 있는 창업 생태계를 지원하는 정부 기관이 필요합니다. </t>
    <phoneticPr fontId="2" type="noConversion"/>
  </si>
  <si>
    <t xml:space="preserve">
정부기관의 실험정신 
간단요약:   
도시의 주차장 부족과 안일한 인식 속에 행해지는 부정주차를 제도적으로 단속하는 것보단 시민이 직접 참여하여  문제를 해결해 나갈 수 있는 새로운 주차모델로 “주차공유사업”을 큰 프로젝트로 진행하고 있습니다. 
주차공유사업을 접한 시민들의 반응은 매우 긍정적이었으나, 기존 제도 위에서의 공유주차 사업은 어려움이 있습니다.  
기존 제도가 아닌 혁신적인 방법으로 현재의 문제를 해결하고자 하는 도움이 필요합니다. </t>
    <phoneticPr fontId="2" type="noConversion"/>
  </si>
  <si>
    <t xml:space="preserve">1.  학습속도 
- 스타트업이 만들고자 하는 서비스/제품은 기존의 서비스/제품을 혁신하는 제품이기에 새로운 기술, 비즈니스 모델을 빠르게 구현할 수 있는 능력이 필요하다고 생각됨. 
- 특히 기술영역의 경우 새로운 기술이 매우 빠르게 출시되고 있어, 이를 빠르게 학습하고 적용하는 것이 필요하다고 생각됨.
2. 시장상황 파악 
- ‘경쟁력’이란 상대적인 평가요소 이기에, 경쟁력을 확보하기 위해서는 유사한 서비스/제품을 개발하는 회사들 및 시장 선두업체들의 기술적, 비즈니스적 행보를 지속적으로 파악할 필요가 있음. 
- 아직 제품/서비스가 출시되지 않은 극초기 스타트업의 경우 개발이 가장 중요하지만, 출시 후 시장에 진입할 때는 시장에서 공략 가능한 영역을 파악하는 것이 매우 중요하다고 생각됨. 
3. 유능한 인재 확보 
- 스타트업이 빠르게 성장하기 위해서는 좋은 인재들이 지속적으로 유입되어야 함. 스타트업은 소수의 인원으로 많은 업무를 해야 하기에, 
  한명한명의 역할이 매우 중요함. 그렇기에 서비스/제품 개발 외에 신경써야 할 가장 중요한 부분이라고 볼 수 있음.
- 경쟁력 확보를 위해서는 인재채용을 할 수 있는 방안에 대해 지속적으로 고민할 필요가 있음. </t>
    <phoneticPr fontId="2" type="noConversion"/>
  </si>
  <si>
    <t>사업계획 수립
- 스타트업이 나아가야하는 방향은 답이 정해져있지 않기에 의사결정을 내려야 하는 순간들에 많은 고민을 하게 됨. 
  소수의 인력으로 필요한 모든 것들에 대해 조사/분석을 진행할 수 없기에, 고민사항에 대해 인사이트를 가지고 있는 사람들과의 밀도있는 대화는 합리적인 사업계획 수립에 큰 도움이 될 것으로 예상됨.
- 1회성 멘토링이 아닌, 해당 창업팀의 아이템에 공감하고 전략적 조언을 해줄 수 있는 사람과의 지속적인 교류가 필요하다고 생각됨.</t>
    <phoneticPr fontId="2" type="noConversion"/>
  </si>
  <si>
    <t>기존의 통계청 및 시장조사 기관에서 제시하는 정보들로 알 수 없는 정보들을 빠르게 파악하여 줄 수 있다면 창업팀들에게 도움이 될 것임. 
모든 팀들에게 이를 제공해줄 수 없으므로, 기존 프로그램에 이러한 지원을 추가하는 방향이라면 좋을 것 같음.</t>
    <phoneticPr fontId="2" type="noConversion"/>
  </si>
  <si>
    <t>- 사람: 스타트업의 경우 경영진들에게 모든 상황에 대응할 수 있는 재량이 다 갖춰져 있지 않기 때문에 각 부서에 우수한 인재를 채용해야 더 성장할 수 있는 확률이 높아진다.
- 고객: 모든 제품과 서비스를 고객중심으로 이루어져야 한다. 초기 기획시점부터 마무리 단계까지 고객 중심으로 개발 과정이 이루어져야 더 나은 성과를 이룰 수 있다.
- 기업가정신: 기업에서 대표가 본인의 이익을 위해 회사를 운영한다면 기업의 성장은 없다. 지속적인 고용창출과 사회환원을 위한 노력을 해야 사회에서도 기업을 더 서포트 해준다고 생각한다.</t>
    <phoneticPr fontId="2" type="noConversion"/>
  </si>
  <si>
    <t>여러 프로젝트를 진행함에 있어 직원들간의 소통 능력 강화가 중요하다고 생각한다. 
이점을 보강하기 위해 현재 집닥에서는 독서토론 프로그램을 도입하여 직원들이 서로 자신의 아이디어를 공유하고 소통 역량을 증대시키고 있다. 
또한, 자유로운 분위기 속 워크샵 진행으로 기업문화 확립과 직원들의 회사에 대한 애사심을 키우고 있다.</t>
    <phoneticPr fontId="2" type="noConversion"/>
  </si>
  <si>
    <t>현재 여러 지원제도가 존재하고 있으나 고용지원 등 현실화 되지 못한 부분이 많이 있다. 
현재 지원을 받기 위해 정부사업으로 지정해 놓은 업체들하고만 발주를 진행해야 되는데 이로 인해 오히려 퀄리티는 낮고 비용은 더 많이 지불해야되는 상황이 발생한다. 
그러므로 이런 정책들을 해결하기 위한 새로운 방안이 도입되어야 된다고 생각한다.</t>
    <phoneticPr fontId="2" type="noConversion"/>
  </si>
  <si>
    <t xml:space="preserve">1. 양질의 창업교육과 훈련 : 준비없는 창업으로 생존율 저하
2. 청소년부터 기업가정신 교육 :  창업가형 인재조기 양성 필요
3. 벤처 회수시장 윧성 : 스타트업 성공사례 필요
</t>
    <phoneticPr fontId="2" type="noConversion"/>
  </si>
  <si>
    <t>기업의 지속가능성, 시장의 확장성, 인적자원
아직 부족하지만, 여러가지 스타트업이 굴러갈 수 있도록 궁리를 많이해보면서, 사람과 시장, 그리고 그 사업이 계속해서 지속될 수 있고 커 나갈 수 있는지가 가장 중요하다는 것을 느끼게 됩니다.</t>
    <phoneticPr fontId="2" type="noConversion"/>
  </si>
  <si>
    <t>스타트업이 자생할 수 있는 능력을 스스로 갖추는 것이 가장 중요하다고 생각합니다.
일어나지도 않은 아기에게 자전거를 사주기 보다는, 걸으려고 하는 아기에게 당근을 주는 것이 정부차원에서도 효율적인 투자가 아닐까 생각이 듭니다.</t>
    <phoneticPr fontId="2" type="noConversion"/>
  </si>
  <si>
    <t>* 인적자원, 프로토 타입 개발 및 조사비용
고객을 만나고 만들어 내서 홈페이지나 핸드폰에서 실제로 구동하기까지
개발자의 고용지불 또는 희생이 필요함
따라서, 실질적인 매출발생과 개발비용지불에 간극을 메워줄 R&amp;D 자금 필요
이후 마케팅, 홍보와 같은 다음단계에서 필요한 행동을 취할 수 있음</t>
    <phoneticPr fontId="2" type="noConversion"/>
  </si>
  <si>
    <t>새로운 기업을 선발하는 것도 중요하지만,
한번 선발한 기업의 진행과정을 지속적으로 팔로우해서
실질적인 투자 및 사업화를 도와주는 방향이 되었으면 하는 바램이 있음</t>
    <phoneticPr fontId="2" type="noConversion"/>
  </si>
  <si>
    <t>지속가능성
확장가능성
기술혁신성</t>
    <phoneticPr fontId="2" type="noConversion"/>
  </si>
  <si>
    <t>창업멘토네트워크
창업생태계
사회안전망</t>
    <phoneticPr fontId="2" type="noConversion"/>
  </si>
  <si>
    <t>데스밸리 극복 능력
자금조달능력
핵심기술의 내재화</t>
    <phoneticPr fontId="2" type="noConversion"/>
  </si>
  <si>
    <t>팀빌딩
시장이 원하는 아이템
내재화</t>
    <phoneticPr fontId="2" type="noConversion"/>
  </si>
  <si>
    <t>대표의 철학과 성격
직원
시장에 대한 이해</t>
    <phoneticPr fontId="2" type="noConversion"/>
  </si>
  <si>
    <t>고객에 대한 공감능력
영업력
시장의 확장성</t>
    <phoneticPr fontId="2" type="noConversion"/>
  </si>
  <si>
    <t>지속가능성
확장성
기술력</t>
    <phoneticPr fontId="2" type="noConversion"/>
  </si>
  <si>
    <t>혁신성
지속가능성
인적자원</t>
    <phoneticPr fontId="2" type="noConversion"/>
  </si>
  <si>
    <t>인적자원
신념
팀원들간 유대감</t>
    <phoneticPr fontId="2" type="noConversion"/>
  </si>
  <si>
    <t>지속가능성
수익모델 확보
차별성</t>
    <phoneticPr fontId="2" type="noConversion"/>
  </si>
  <si>
    <t>아이템
아이디어
인적자원</t>
    <phoneticPr fontId="2" type="noConversion"/>
  </si>
  <si>
    <t>인적자원
기업지속가능한 재무능력
사업모델</t>
    <phoneticPr fontId="2" type="noConversion"/>
  </si>
  <si>
    <t>핵심기술
인재
수익화 모델</t>
    <phoneticPr fontId="2" type="noConversion"/>
  </si>
  <si>
    <t>인적자원
사업 유지비
창업 문화</t>
    <phoneticPr fontId="2" type="noConversion"/>
  </si>
  <si>
    <t>기업가 정신
핵심역량
협력성</t>
    <phoneticPr fontId="2" type="noConversion"/>
  </si>
  <si>
    <t>경영능력
기업가정신
타고난 적성</t>
    <phoneticPr fontId="2" type="noConversion"/>
  </si>
  <si>
    <t xml:space="preserve">Biz Dev 능력
</t>
    <phoneticPr fontId="2" type="noConversion"/>
  </si>
  <si>
    <t>조직 역량 강화
시장 경쟁력 강화
사업화 가능성</t>
    <phoneticPr fontId="2" type="noConversion"/>
  </si>
  <si>
    <t>기술력
인적자원
지속적인 R&amp;D 역량</t>
    <phoneticPr fontId="2" type="noConversion"/>
  </si>
  <si>
    <t>지속가능성
인적자원
창업생태계</t>
    <phoneticPr fontId="2" type="noConversion"/>
  </si>
  <si>
    <t>학습속도
시장상황 파악
유능한 인재 확보</t>
    <phoneticPr fontId="2" type="noConversion"/>
  </si>
  <si>
    <t>사람
고객
기업가정신</t>
    <phoneticPr fontId="2" type="noConversion"/>
  </si>
  <si>
    <t>데이터 관리방안
고객 최적화 전략
투자유치전략</t>
    <phoneticPr fontId="2" type="noConversion"/>
  </si>
  <si>
    <t>협업
고객 발굴과 확장
원활한 인력수급</t>
    <phoneticPr fontId="2" type="noConversion"/>
  </si>
  <si>
    <t>리스크 햇징 - 기업과 기업인 모두의 리스크 햇징 방안이 필요
현실 직시 - 기업과 기업인 모두 꿈과 대비하여 현실을 객관적으로 비교할수 있어야 할 것
비장함 - 현실 직시 후 확신이 있다면 비장한 마음으로 사업에 임할 것.</t>
    <phoneticPr fontId="2" type="noConversion"/>
  </si>
  <si>
    <t>리스크 햇징
현실 직시
비장함</t>
    <phoneticPr fontId="2" type="noConversion"/>
  </si>
  <si>
    <t>창업교육과 훈련
기업가정신 교육
벤처 회수시장 육성</t>
    <phoneticPr fontId="2" type="noConversion"/>
  </si>
  <si>
    <t>타이밍
팀웍
아이템</t>
    <phoneticPr fontId="2" type="noConversion"/>
  </si>
  <si>
    <t>자금
인적자원
비전 충분한 자금/유능한 사람</t>
    <phoneticPr fontId="2" type="noConversion"/>
  </si>
  <si>
    <t>지속가능성
시장의 확장성
인적자원</t>
    <phoneticPr fontId="2" type="noConversion"/>
  </si>
  <si>
    <t>고객 확보
고객 지속
판로 개척</t>
    <phoneticPr fontId="2" type="noConversion"/>
  </si>
  <si>
    <t>인적 자원
프로토 타입 개발
조사비용</t>
    <phoneticPr fontId="2" type="noConversion"/>
  </si>
  <si>
    <t>필요사항</t>
    <phoneticPr fontId="2" type="noConversion"/>
  </si>
  <si>
    <t>지식재산권 관련 지원</t>
    <phoneticPr fontId="2" type="noConversion"/>
  </si>
  <si>
    <t>홍보 및 바이럴 마케팅</t>
    <phoneticPr fontId="2" type="noConversion"/>
  </si>
  <si>
    <t>시장조사</t>
    <phoneticPr fontId="2" type="noConversion"/>
  </si>
  <si>
    <t>3D 프린팅 교육 지원 필요</t>
    <phoneticPr fontId="2" type="noConversion"/>
  </si>
  <si>
    <t>영업력</t>
    <phoneticPr fontId="2" type="noConversion"/>
  </si>
  <si>
    <t>영업, 마케팅</t>
    <phoneticPr fontId="2" type="noConversion"/>
  </si>
  <si>
    <t>자금, 판로개척</t>
    <phoneticPr fontId="2" type="noConversion"/>
  </si>
  <si>
    <t>인력 지원</t>
    <phoneticPr fontId="2" type="noConversion"/>
  </si>
  <si>
    <t>마케팅</t>
    <phoneticPr fontId="2" type="noConversion"/>
  </si>
  <si>
    <t>아이디어</t>
    <phoneticPr fontId="2" type="noConversion"/>
  </si>
  <si>
    <t>공정한 기회</t>
    <phoneticPr fontId="2" type="noConversion"/>
  </si>
  <si>
    <t>사업자금</t>
    <phoneticPr fontId="2" type="noConversion"/>
  </si>
  <si>
    <t>자금 부족</t>
    <phoneticPr fontId="2" type="noConversion"/>
  </si>
  <si>
    <t>인적 자원</t>
    <phoneticPr fontId="2" type="noConversion"/>
  </si>
  <si>
    <t>정부 직접 지원 축소</t>
    <phoneticPr fontId="2" type="noConversion"/>
  </si>
  <si>
    <t>자금</t>
    <phoneticPr fontId="2" type="noConversion"/>
  </si>
  <si>
    <t xml:space="preserve">[내부 보유 기술력에 대한 외부인의 진단 필요]
간단요약 : 지금 회사에서 돈을 주고 있는 개발자가 그 역할을 제대로 하고 있는지 
전문인력의 진단이 필요합니다.
지금 우리 서비스가 개발이 제대로 이루어지고 있는지 품질은 어느정도인지 
개발자 출신이 아닌 사람은 전혀 알 수가 없어서 그냥 개발자의 말만 믿고 있다가 
눈뜨고 코 베이는 식의 일이 많이 일어납니다. 
디자인, 기획등은 직접 눈으로 보고 이해할 수 있기에 그나마 판단이 가능하지만 
개발쪽은  현재 보유하고 있는 기술력이 어느정도가 되는지,
이 사람이 정말 기술력이 있는 사람인지 공신력 있는 전문인의 진단이 필요합니다.
[서비스를 필수요소 AtoZ 교육]
얼마전 정보보완에 대한 감찰이 있었습니다. 
정보보완을 잘하고 싶지만 인력이 부족한 스타트업이 챙겨야 하는일이 정말많고 
그런일들은 생각지도 못한 곳에서 마구 튀어 나옵니다. 
현재는 정보 보완이 얼마나 잘하고 있는지에 대한 감찰만이 이루어지고 있고, 
사전에 그 방법을 알기란 굉장히 힘이 듭니다.
서비스를 하는데 필수적인요소 (안하면 법적 조취가 이루어져서 벌금을 물거나 서비스를 진행하지 못하게 되는 것들 위주로) 를 
AtoZ형식으로 안내해주는 공신력 있는 자료와 교육이 이루어지면 좋겠습니다.
</t>
    <phoneticPr fontId="2" type="noConversion"/>
  </si>
  <si>
    <t>정부기관의 협조</t>
    <phoneticPr fontId="2" type="noConversion"/>
  </si>
  <si>
    <t>사업계획 수립</t>
    <phoneticPr fontId="2" type="noConversion"/>
  </si>
  <si>
    <t>협업 능력</t>
    <phoneticPr fontId="2" type="noConversion"/>
  </si>
  <si>
    <t>인적자원</t>
    <phoneticPr fontId="2" type="noConversion"/>
  </si>
  <si>
    <t>규제 완화</t>
    <phoneticPr fontId="2" type="noConversion"/>
  </si>
  <si>
    <t>창업 멘토링</t>
    <phoneticPr fontId="2" type="noConversion"/>
  </si>
  <si>
    <t>경험</t>
    <phoneticPr fontId="2" type="noConversion"/>
  </si>
  <si>
    <t>지원의 파편화</t>
    <phoneticPr fontId="2" type="noConversion"/>
  </si>
  <si>
    <t>연대보증 폐지</t>
    <phoneticPr fontId="2" type="noConversion"/>
  </si>
  <si>
    <t>창업보다 기존 기업에 대한 지원</t>
    <phoneticPr fontId="2" type="noConversion"/>
  </si>
  <si>
    <t>멘토링</t>
    <phoneticPr fontId="2" type="noConversion"/>
  </si>
  <si>
    <t>홍보</t>
    <phoneticPr fontId="2" type="noConversion"/>
  </si>
  <si>
    <t>홍보와 판로 지원</t>
    <phoneticPr fontId="2" type="noConversion"/>
  </si>
  <si>
    <t>수출지원 등</t>
    <phoneticPr fontId="2" type="noConversion"/>
  </si>
  <si>
    <t>인턴지원</t>
    <phoneticPr fontId="2" type="noConversion"/>
  </si>
  <si>
    <t>규제 완화</t>
    <phoneticPr fontId="2" type="noConversion"/>
  </si>
  <si>
    <t>지속적인 성장 지원</t>
    <phoneticPr fontId="2" type="noConversion"/>
  </si>
  <si>
    <t>창업을 해본적도 없는 것은 물론이고 다른 사람의 급여를 주는 행위(다른말로 직원 가족의 인생을 책임지는....)를 해 본적도 없는 사람이 
남의 돈 또는 지원금을 운용하면서 말도안되는 이야기좀 하지 않았으면.... 
특히 과도한 행정처리 방식.
몇년째 바뀌지 않는 서류들.</t>
    <phoneticPr fontId="2" type="noConversion"/>
  </si>
  <si>
    <t>과도한 행정처리</t>
    <phoneticPr fontId="2" type="noConversion"/>
  </si>
  <si>
    <t>외부인의 진단 평가
교육 등</t>
    <phoneticPr fontId="2" type="noConversion"/>
  </si>
  <si>
    <t>자료</t>
    <phoneticPr fontId="2" type="noConversion"/>
  </si>
  <si>
    <t>고용지원</t>
    <phoneticPr fontId="2" type="noConversion"/>
  </si>
  <si>
    <t>협력기업 소개</t>
    <phoneticPr fontId="2" type="noConversion"/>
  </si>
  <si>
    <t>협력기업 소개</t>
    <phoneticPr fontId="2" type="noConversion"/>
  </si>
  <si>
    <t>글로벌</t>
    <phoneticPr fontId="2" type="noConversion"/>
  </si>
  <si>
    <t>인적자원
멘토링
창업생태계</t>
    <phoneticPr fontId="2" type="noConversion"/>
  </si>
  <si>
    <t>경영 경쟁력</t>
  </si>
  <si>
    <t>기업가정신</t>
  </si>
  <si>
    <t>경영철학</t>
  </si>
  <si>
    <t>경쟁력</t>
  </si>
  <si>
    <t>필요 요소</t>
  </si>
  <si>
    <t>자금</t>
  </si>
  <si>
    <t>데스밸리 극복</t>
  </si>
  <si>
    <t>비즈니스 모델</t>
  </si>
  <si>
    <t>수익모델</t>
  </si>
  <si>
    <t>상품 경쟁력</t>
  </si>
  <si>
    <t>영업력</t>
  </si>
  <si>
    <t>기술 경쟁력</t>
  </si>
  <si>
    <t>인력 경쟁력</t>
  </si>
  <si>
    <t>제품/서비스</t>
  </si>
  <si>
    <t>지속성</t>
  </si>
  <si>
    <t>창업 생태계</t>
  </si>
  <si>
    <t>확장성</t>
  </si>
  <si>
    <t>아이템</t>
  </si>
  <si>
    <t>시장이해력</t>
  </si>
  <si>
    <t>연구 개발</t>
  </si>
  <si>
    <t>기술혁신성</t>
  </si>
  <si>
    <t>지적재산관리</t>
  </si>
  <si>
    <t>팀원</t>
  </si>
  <si>
    <t>팀빌딩</t>
  </si>
  <si>
    <t>글로벌 경쟁력</t>
  </si>
  <si>
    <t>멘토링 지원</t>
  </si>
  <si>
    <t>창업생태계</t>
  </si>
  <si>
    <t>생태계 지원</t>
  </si>
  <si>
    <t>사업 안전망</t>
  </si>
  <si>
    <t>자금력</t>
    <phoneticPr fontId="2" type="noConversion"/>
  </si>
  <si>
    <t>상품 경쟁력</t>
    <phoneticPr fontId="2" type="noConversion"/>
  </si>
  <si>
    <t>지식재산권 관련 지원</t>
  </si>
  <si>
    <t>지적재산권 지원</t>
  </si>
  <si>
    <t>홍보 및 바이럴 마케팅</t>
  </si>
  <si>
    <t>홍보 지원</t>
  </si>
  <si>
    <t>시장조사</t>
  </si>
  <si>
    <t>시장 조사</t>
  </si>
  <si>
    <t>특허 지원</t>
  </si>
  <si>
    <t>3D 프린팅 교육 지원 필요</t>
  </si>
  <si>
    <t>기술 교육</t>
  </si>
  <si>
    <t>영업, 마케팅</t>
  </si>
  <si>
    <t>자금 지원</t>
  </si>
  <si>
    <t>자금, 판로개척</t>
  </si>
  <si>
    <t>인력 지원</t>
  </si>
  <si>
    <t>지원 반대</t>
  </si>
  <si>
    <t>마케팅</t>
  </si>
  <si>
    <t>경영 지원</t>
  </si>
  <si>
    <t>아이디어</t>
  </si>
  <si>
    <t>제도 지원</t>
  </si>
  <si>
    <t>공정한 기회</t>
  </si>
  <si>
    <t>사업자금</t>
  </si>
  <si>
    <t>자금 부족</t>
  </si>
  <si>
    <t>인적 자원</t>
  </si>
  <si>
    <t>정부 직접 지원 축소</t>
  </si>
  <si>
    <t>정부 지원 반대</t>
  </si>
  <si>
    <t>정부기관의 협조</t>
  </si>
  <si>
    <t>사업계획 수립</t>
  </si>
  <si>
    <t>협업 능력</t>
  </si>
  <si>
    <t>인적자원</t>
  </si>
  <si>
    <t>규제 완화</t>
  </si>
  <si>
    <t>창업 멘토링</t>
  </si>
  <si>
    <t>경험</t>
  </si>
  <si>
    <t>필요 지원 분야</t>
    <phoneticPr fontId="2" type="noConversion"/>
  </si>
  <si>
    <t>결과</t>
    <phoneticPr fontId="2" type="noConversion"/>
  </si>
  <si>
    <t>외부인의 진단 평가 교육 등</t>
    <phoneticPr fontId="2" type="noConversion"/>
  </si>
  <si>
    <t xml:space="preserve">4. 경쟁력 강화를 위하여 창업 지원 기관 또는 관련 프로그램에 보완 요구할 내용이 있다면 자유롭게 작성해주시기 바랍니다. </t>
    <phoneticPr fontId="2" type="noConversion"/>
  </si>
  <si>
    <r>
      <t>창업</t>
    </r>
    <r>
      <rPr>
        <sz val="10"/>
        <color rgb="FF000000"/>
        <rFont val="Arial"/>
      </rPr>
      <t xml:space="preserve"> </t>
    </r>
    <r>
      <rPr>
        <sz val="10"/>
        <color rgb="FF000000"/>
        <rFont val="돋움"/>
        <family val="3"/>
        <charset val="129"/>
      </rPr>
      <t>지원</t>
    </r>
    <r>
      <rPr>
        <sz val="10"/>
        <color rgb="FF000000"/>
        <rFont val="Arial"/>
      </rPr>
      <t xml:space="preserve"> </t>
    </r>
    <r>
      <rPr>
        <sz val="10"/>
        <color rgb="FF000000"/>
        <rFont val="돋움"/>
        <family val="3"/>
        <charset val="129"/>
      </rPr>
      <t>기관</t>
    </r>
    <r>
      <rPr>
        <sz val="10"/>
        <color rgb="FF000000"/>
        <rFont val="Arial"/>
      </rPr>
      <t xml:space="preserve"> </t>
    </r>
    <r>
      <rPr>
        <sz val="10"/>
        <color rgb="FF000000"/>
        <rFont val="돋움"/>
        <family val="3"/>
        <charset val="129"/>
      </rPr>
      <t>또는</t>
    </r>
    <r>
      <rPr>
        <sz val="10"/>
        <color rgb="FF000000"/>
        <rFont val="Arial"/>
      </rPr>
      <t xml:space="preserve"> </t>
    </r>
    <r>
      <rPr>
        <sz val="10"/>
        <color rgb="FF000000"/>
        <rFont val="돋움"/>
        <family val="3"/>
        <charset val="129"/>
      </rPr>
      <t>관련</t>
    </r>
    <r>
      <rPr>
        <sz val="10"/>
        <color rgb="FF000000"/>
        <rFont val="Arial"/>
      </rPr>
      <t xml:space="preserve"> </t>
    </r>
    <r>
      <rPr>
        <sz val="10"/>
        <color rgb="FF000000"/>
        <rFont val="돋움"/>
        <family val="3"/>
        <charset val="129"/>
      </rPr>
      <t>프로그램에</t>
    </r>
    <r>
      <rPr>
        <sz val="10"/>
        <color rgb="FF000000"/>
        <rFont val="Arial"/>
      </rPr>
      <t xml:space="preserve"> </t>
    </r>
    <r>
      <rPr>
        <sz val="10"/>
        <color rgb="FF000000"/>
        <rFont val="돋움"/>
        <family val="3"/>
        <charset val="129"/>
      </rPr>
      <t>보완</t>
    </r>
    <r>
      <rPr>
        <sz val="10"/>
        <color rgb="FF000000"/>
        <rFont val="Arial"/>
      </rPr>
      <t xml:space="preserve"> </t>
    </r>
    <r>
      <rPr>
        <sz val="10"/>
        <color rgb="FF000000"/>
        <rFont val="돋움"/>
        <family val="3"/>
        <charset val="129"/>
      </rPr>
      <t>요구할</t>
    </r>
    <r>
      <rPr>
        <sz val="10"/>
        <color rgb="FF000000"/>
        <rFont val="Arial"/>
      </rPr>
      <t xml:space="preserve"> </t>
    </r>
    <r>
      <rPr>
        <sz val="10"/>
        <color rgb="FF000000"/>
        <rFont val="돋움"/>
        <family val="3"/>
        <charset val="129"/>
      </rPr>
      <t>내용</t>
    </r>
  </si>
  <si>
    <r>
      <rPr>
        <sz val="10"/>
        <color rgb="FF000000"/>
        <rFont val="돋움"/>
        <family val="3"/>
        <charset val="129"/>
      </rPr>
      <t>자금지원의</t>
    </r>
    <r>
      <rPr>
        <sz val="10"/>
        <color rgb="FF000000"/>
        <rFont val="Arial"/>
        <family val="2"/>
      </rPr>
      <t xml:space="preserve"> </t>
    </r>
    <r>
      <rPr>
        <sz val="10"/>
        <color rgb="FF000000"/>
        <rFont val="돋움"/>
        <family val="3"/>
        <charset val="129"/>
      </rPr>
      <t>연대보증</t>
    </r>
    <r>
      <rPr>
        <sz val="10"/>
        <color rgb="FF000000"/>
        <rFont val="Arial"/>
        <family val="2"/>
      </rPr>
      <t xml:space="preserve"> </t>
    </r>
    <r>
      <rPr>
        <sz val="10"/>
        <color rgb="FF000000"/>
        <rFont val="돋움"/>
        <family val="3"/>
        <charset val="129"/>
      </rPr>
      <t>폐지</t>
    </r>
    <phoneticPr fontId="2" type="noConversion"/>
  </si>
  <si>
    <r>
      <rPr>
        <sz val="10"/>
        <color rgb="FF000000"/>
        <rFont val="돋움"/>
        <family val="3"/>
        <charset val="129"/>
      </rPr>
      <t>성장</t>
    </r>
    <r>
      <rPr>
        <sz val="10"/>
        <color rgb="FF000000"/>
        <rFont val="Arial"/>
        <family val="2"/>
      </rPr>
      <t xml:space="preserve"> </t>
    </r>
    <r>
      <rPr>
        <sz val="10"/>
        <color rgb="FF000000"/>
        <rFont val="돋움"/>
        <family val="3"/>
        <charset val="129"/>
      </rPr>
      <t>기업에</t>
    </r>
    <r>
      <rPr>
        <sz val="10"/>
        <color rgb="FF000000"/>
        <rFont val="Arial"/>
        <family val="2"/>
      </rPr>
      <t xml:space="preserve"> </t>
    </r>
    <r>
      <rPr>
        <sz val="10"/>
        <color rgb="FF000000"/>
        <rFont val="돋움"/>
        <family val="3"/>
        <charset val="129"/>
      </rPr>
      <t>대한</t>
    </r>
    <r>
      <rPr>
        <sz val="10"/>
        <color rgb="FF000000"/>
        <rFont val="Arial"/>
        <family val="2"/>
      </rPr>
      <t xml:space="preserve"> </t>
    </r>
    <r>
      <rPr>
        <sz val="10"/>
        <color rgb="FF000000"/>
        <rFont val="돋움"/>
        <family val="3"/>
        <charset val="129"/>
      </rPr>
      <t>지원</t>
    </r>
    <phoneticPr fontId="2" type="noConversion"/>
  </si>
  <si>
    <r>
      <rPr>
        <sz val="10"/>
        <color rgb="FF000000"/>
        <rFont val="돋움"/>
        <family val="3"/>
        <charset val="129"/>
      </rPr>
      <t>규제</t>
    </r>
    <r>
      <rPr>
        <sz val="10"/>
        <color rgb="FF000000"/>
        <rFont val="Arial"/>
        <family val="2"/>
      </rPr>
      <t xml:space="preserve"> </t>
    </r>
    <r>
      <rPr>
        <sz val="10"/>
        <color rgb="FF000000"/>
        <rFont val="돋움"/>
        <family val="3"/>
        <charset val="129"/>
      </rPr>
      <t>완화</t>
    </r>
    <phoneticPr fontId="2" type="noConversion"/>
  </si>
  <si>
    <r>
      <rPr>
        <sz val="10"/>
        <color rgb="FF000000"/>
        <rFont val="돋움"/>
        <family val="3"/>
        <charset val="129"/>
      </rPr>
      <t>과도한</t>
    </r>
    <r>
      <rPr>
        <sz val="10"/>
        <color rgb="FF000000"/>
        <rFont val="Arial"/>
        <family val="2"/>
      </rPr>
      <t xml:space="preserve"> </t>
    </r>
    <r>
      <rPr>
        <sz val="10"/>
        <color rgb="FF000000"/>
        <rFont val="돋움"/>
        <family val="3"/>
        <charset val="129"/>
      </rPr>
      <t>행정처리</t>
    </r>
    <phoneticPr fontId="2" type="noConversion"/>
  </si>
  <si>
    <r>
      <rPr>
        <sz val="10"/>
        <color rgb="FF000000"/>
        <rFont val="돋움"/>
        <family val="3"/>
        <charset val="129"/>
      </rPr>
      <t>자료</t>
    </r>
    <r>
      <rPr>
        <sz val="10"/>
        <color rgb="FF000000"/>
        <rFont val="Arial"/>
        <family val="2"/>
      </rPr>
      <t xml:space="preserve"> </t>
    </r>
    <r>
      <rPr>
        <sz val="10"/>
        <color rgb="FF000000"/>
        <rFont val="돋움"/>
        <family val="3"/>
        <charset val="129"/>
      </rPr>
      <t>조사</t>
    </r>
    <phoneticPr fontId="2" type="noConversion"/>
  </si>
  <si>
    <r>
      <rPr>
        <sz val="10"/>
        <color rgb="FF000000"/>
        <rFont val="돋움"/>
        <family val="3"/>
        <charset val="129"/>
      </rPr>
      <t>스타트업간의</t>
    </r>
    <r>
      <rPr>
        <sz val="10"/>
        <color rgb="FF000000"/>
        <rFont val="Arial"/>
        <family val="2"/>
      </rPr>
      <t xml:space="preserve"> </t>
    </r>
    <r>
      <rPr>
        <sz val="10"/>
        <color rgb="FF000000"/>
        <rFont val="돋움"/>
        <family val="3"/>
        <charset val="129"/>
      </rPr>
      <t>연계</t>
    </r>
    <r>
      <rPr>
        <sz val="10"/>
        <color rgb="FF000000"/>
        <rFont val="Arial"/>
        <family val="2"/>
      </rPr>
      <t xml:space="preserve"> </t>
    </r>
    <r>
      <rPr>
        <sz val="10"/>
        <color rgb="FF000000"/>
        <rFont val="돋움"/>
        <family val="3"/>
        <charset val="129"/>
      </rPr>
      <t>지원</t>
    </r>
    <phoneticPr fontId="2" type="noConversion"/>
  </si>
  <si>
    <r>
      <rPr>
        <sz val="10"/>
        <color rgb="FF000000"/>
        <rFont val="돋움"/>
        <family val="3"/>
        <charset val="129"/>
      </rPr>
      <t>일관된</t>
    </r>
    <r>
      <rPr>
        <sz val="10"/>
        <color rgb="FF000000"/>
        <rFont val="Arial"/>
        <family val="2"/>
      </rPr>
      <t xml:space="preserve"> </t>
    </r>
    <r>
      <rPr>
        <sz val="10"/>
        <color rgb="FF000000"/>
        <rFont val="돋움"/>
        <family val="3"/>
        <charset val="129"/>
      </rPr>
      <t>지원</t>
    </r>
    <r>
      <rPr>
        <sz val="10"/>
        <color rgb="FF000000"/>
        <rFont val="Arial"/>
        <family val="2"/>
      </rPr>
      <t xml:space="preserve"> </t>
    </r>
    <r>
      <rPr>
        <sz val="10"/>
        <color rgb="FF000000"/>
        <rFont val="돋움"/>
        <family val="3"/>
        <charset val="129"/>
      </rPr>
      <t>정책</t>
    </r>
    <r>
      <rPr>
        <sz val="10"/>
        <color rgb="FF000000"/>
        <rFont val="Arial"/>
        <family val="2"/>
      </rPr>
      <t xml:space="preserve"> </t>
    </r>
    <r>
      <rPr>
        <sz val="10"/>
        <color rgb="FF000000"/>
        <rFont val="돋움"/>
        <family val="3"/>
        <charset val="129"/>
      </rPr>
      <t>필요</t>
    </r>
    <phoneticPr fontId="2" type="noConversion"/>
  </si>
  <si>
    <r>
      <rPr>
        <sz val="10"/>
        <color rgb="FF000000"/>
        <rFont val="돋움"/>
        <family val="3"/>
        <charset val="129"/>
      </rPr>
      <t>정부</t>
    </r>
    <r>
      <rPr>
        <sz val="10"/>
        <color rgb="FF000000"/>
        <rFont val="Arial"/>
        <family val="2"/>
      </rPr>
      <t xml:space="preserve"> </t>
    </r>
    <r>
      <rPr>
        <sz val="10"/>
        <color rgb="FF000000"/>
        <rFont val="돋움"/>
        <family val="3"/>
        <charset val="129"/>
      </rPr>
      <t>지원</t>
    </r>
    <r>
      <rPr>
        <sz val="10"/>
        <color rgb="FF000000"/>
        <rFont val="Arial"/>
        <family val="2"/>
      </rPr>
      <t xml:space="preserve"> </t>
    </r>
    <r>
      <rPr>
        <sz val="10"/>
        <color rgb="FF000000"/>
        <rFont val="돋움"/>
        <family val="3"/>
        <charset val="129"/>
      </rPr>
      <t>프로그램의</t>
    </r>
    <r>
      <rPr>
        <sz val="10"/>
        <color rgb="FF000000"/>
        <rFont val="Arial"/>
        <family val="2"/>
      </rPr>
      <t xml:space="preserve"> </t>
    </r>
    <r>
      <rPr>
        <sz val="10"/>
        <color rgb="FF000000"/>
        <rFont val="돋움"/>
        <family val="3"/>
        <charset val="129"/>
      </rPr>
      <t>보완사항</t>
    </r>
    <phoneticPr fontId="2" type="noConversion"/>
  </si>
  <si>
    <t>멘토링 강화</t>
    <phoneticPr fontId="2" type="noConversion"/>
  </si>
  <si>
    <t>홍보 지원 필요</t>
    <phoneticPr fontId="2" type="noConversion"/>
  </si>
  <si>
    <t>수출 지원 강화</t>
    <phoneticPr fontId="2" type="noConversion"/>
  </si>
  <si>
    <r>
      <rPr>
        <sz val="10"/>
        <color rgb="FF000000"/>
        <rFont val="돋움"/>
        <family val="3"/>
        <charset val="129"/>
      </rPr>
      <t>인력</t>
    </r>
    <r>
      <rPr>
        <sz val="10"/>
        <color rgb="FF000000"/>
        <rFont val="Arial"/>
        <family val="2"/>
      </rPr>
      <t xml:space="preserve"> </t>
    </r>
    <r>
      <rPr>
        <sz val="10"/>
        <color rgb="FF000000"/>
        <rFont val="돋움"/>
        <family val="3"/>
        <charset val="129"/>
      </rPr>
      <t>지원</t>
    </r>
    <r>
      <rPr>
        <sz val="10"/>
        <color rgb="FF000000"/>
        <rFont val="Arial"/>
        <family val="2"/>
      </rPr>
      <t xml:space="preserve"> </t>
    </r>
    <r>
      <rPr>
        <sz val="10"/>
        <color rgb="FF000000"/>
        <rFont val="돋움"/>
        <family val="3"/>
        <charset val="129"/>
      </rPr>
      <t>강화</t>
    </r>
    <phoneticPr fontId="2" type="noConversion"/>
  </si>
  <si>
    <r>
      <rPr>
        <sz val="10"/>
        <color rgb="FF000000"/>
        <rFont val="돋움"/>
        <family val="3"/>
        <charset val="129"/>
      </rPr>
      <t>자금</t>
    </r>
    <r>
      <rPr>
        <sz val="10"/>
        <color rgb="FF000000"/>
        <rFont val="Arial"/>
        <family val="2"/>
      </rPr>
      <t xml:space="preserve"> </t>
    </r>
    <r>
      <rPr>
        <sz val="10"/>
        <color rgb="FF000000"/>
        <rFont val="돋움"/>
        <family val="3"/>
        <charset val="129"/>
      </rPr>
      <t>지원</t>
    </r>
    <phoneticPr fontId="2" type="noConversion"/>
  </si>
  <si>
    <t>교육 지원</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</si>
</sst>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d/yyyy\ h:mm:ss"/>
  </numFmts>
  <fonts count="7" x14ac:knownFonts="1">
    <font>
      <sz val="10"/>
      <color rgb="FF000000"/>
      <name val="Arial"/>
    </font>
    <font>
      <sz val="11"/>
      <color theme="1"/>
      <name val="맑은 고딕"/>
      <family val="2"/>
      <charset val="129"/>
      <scheme val="minor"/>
    </font>
    <font>
      <sz val="8"/>
      <name val="돋움"/>
      <family val="3"/>
      <charset val="129"/>
    </font>
    <font>
      <sz val="10"/>
      <color rgb="FF000000"/>
      <name val="맑은 고딕"/>
      <family val="3"/>
      <charset val="129"/>
      <scheme val="minor"/>
    </font>
    <font>
      <sz val="10"/>
      <name val="맑은 고딕"/>
      <family val="3"/>
      <charset val="129"/>
      <scheme val="minor"/>
    </font>
    <font>
      <sz val="10"/>
      <color rgb="FF000000"/>
      <name val="Arial"/>
      <family val="2"/>
    </font>
    <font>
      <sz val="10"/>
      <color rgb="FF000000"/>
      <name val="돋움"/>
      <family val="3"/>
      <charset val="129"/>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lignment vertical="center"/>
    </xf>
    <xf numFmtId="0" fontId="5" fillId="0" borderId="0"/>
  </cellStyleXfs>
  <cellXfs count="23">
    <xf numFmtId="0" fontId="0" fillId="0" borderId="0" xfId="0" applyFont="1" applyAlignment="1"/>
    <xf numFmtId="0" fontId="3" fillId="0" borderId="0" xfId="0" applyFont="1" applyAlignment="1">
      <alignment vertical="center"/>
    </xf>
    <xf numFmtId="0" fontId="3" fillId="0" borderId="0" xfId="0" applyFont="1" applyAlignment="1">
      <alignment vertical="center" wrapText="1"/>
    </xf>
    <xf numFmtId="176" fontId="4" fillId="0" borderId="0" xfId="0" applyNumberFormat="1" applyFont="1" applyAlignment="1">
      <alignment vertical="center"/>
    </xf>
    <xf numFmtId="0" fontId="4" fillId="0" borderId="0" xfId="0" applyFont="1" applyAlignment="1">
      <alignment vertical="center"/>
    </xf>
    <xf numFmtId="0" fontId="4" fillId="0" borderId="0" xfId="0" applyFont="1" applyAlignment="1">
      <alignment vertical="center" wrapText="1"/>
    </xf>
    <xf numFmtId="49" fontId="4" fillId="0" borderId="0" xfId="0" applyNumberFormat="1" applyFont="1" applyAlignment="1">
      <alignment vertical="center" wrapText="1"/>
    </xf>
    <xf numFmtId="0" fontId="4" fillId="2" borderId="0" xfId="0" applyFont="1" applyFill="1" applyAlignment="1">
      <alignment vertical="center" wrapText="1"/>
    </xf>
    <xf numFmtId="0" fontId="4" fillId="2" borderId="0" xfId="0" applyFont="1" applyFill="1" applyAlignment="1">
      <alignment horizontal="left" vertical="center" wrapText="1"/>
    </xf>
    <xf numFmtId="0" fontId="3" fillId="2" borderId="0" xfId="0" applyFont="1" applyFill="1" applyAlignment="1">
      <alignment vertical="center" wrapText="1"/>
    </xf>
    <xf numFmtId="0" fontId="1" fillId="0" borderId="0" xfId="1">
      <alignment vertical="center"/>
    </xf>
    <xf numFmtId="0" fontId="1" fillId="0" borderId="0" xfId="1">
      <alignment vertical="center"/>
    </xf>
    <xf numFmtId="0" fontId="1" fillId="0" borderId="1" xfId="1" applyBorder="1" applyAlignment="1">
      <alignment horizontal="center" vertical="center"/>
    </xf>
    <xf numFmtId="0" fontId="1" fillId="0" borderId="1" xfId="1" applyBorder="1">
      <alignment vertical="center"/>
    </xf>
    <xf numFmtId="0" fontId="1" fillId="0" borderId="0" xfId="1">
      <alignment vertical="center"/>
    </xf>
    <xf numFmtId="0" fontId="4" fillId="0" borderId="0" xfId="2" applyFont="1" applyAlignment="1">
      <alignment vertical="center"/>
    </xf>
    <xf numFmtId="0" fontId="4" fillId="0" borderId="0" xfId="2" applyFont="1" applyAlignment="1">
      <alignment vertical="center" wrapText="1"/>
    </xf>
    <xf numFmtId="49" fontId="4" fillId="0" borderId="0" xfId="2" applyNumberFormat="1" applyFont="1" applyAlignment="1">
      <alignment vertical="center" wrapText="1"/>
    </xf>
    <xf numFmtId="0" fontId="6" fillId="0" borderId="0" xfId="0" applyFont="1" applyAlignment="1">
      <alignment vertical="center"/>
    </xf>
    <xf numFmtId="0" fontId="0" fillId="0" borderId="0" xfId="0" applyFont="1" applyAlignment="1">
      <alignment vertical="center"/>
    </xf>
    <xf numFmtId="0" fontId="5"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cellXfs>
  <cellStyles count="3">
    <cellStyle name="표준" xfId="0" builtinId="0"/>
    <cellStyle name="표준 2" xfId="1"/>
    <cellStyle name="표준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933395422346401"/>
          <c:y val="9.7421200913132347E-2"/>
          <c:w val="0.7133250547982577"/>
          <c:h val="0.83533124182165541"/>
        </c:manualLayout>
      </c:layout>
      <c:radarChart>
        <c:radarStyle val="marker"/>
        <c:varyColors val="0"/>
        <c:ser>
          <c:idx val="0"/>
          <c:order val="0"/>
          <c:tx>
            <c:strRef>
              <c:f>'분석 결과(1)'!$I$3</c:f>
              <c:strCache>
                <c:ptCount val="1"/>
                <c:pt idx="0">
                  <c:v>필요 요소</c:v>
                </c:pt>
              </c:strCache>
            </c:strRef>
          </c:tx>
          <c:cat>
            <c:strRef>
              <c:f>'분석 결과(1)'!$H$4:$H$8</c:f>
              <c:strCache>
                <c:ptCount val="5"/>
                <c:pt idx="0">
                  <c:v>경영 경쟁력</c:v>
                </c:pt>
                <c:pt idx="1">
                  <c:v>상품 경쟁력</c:v>
                </c:pt>
                <c:pt idx="2">
                  <c:v>기술 경쟁력</c:v>
                </c:pt>
                <c:pt idx="3">
                  <c:v>인력 경쟁력</c:v>
                </c:pt>
                <c:pt idx="4">
                  <c:v>창업 생태계</c:v>
                </c:pt>
              </c:strCache>
            </c:strRef>
          </c:cat>
          <c:val>
            <c:numRef>
              <c:f>'분석 결과(1)'!$I$4:$I$8</c:f>
              <c:numCache>
                <c:formatCode>General</c:formatCode>
                <c:ptCount val="5"/>
                <c:pt idx="0">
                  <c:v>29</c:v>
                </c:pt>
                <c:pt idx="1">
                  <c:v>28</c:v>
                </c:pt>
                <c:pt idx="2">
                  <c:v>9</c:v>
                </c:pt>
                <c:pt idx="3">
                  <c:v>24</c:v>
                </c:pt>
                <c:pt idx="4">
                  <c:v>9</c:v>
                </c:pt>
              </c:numCache>
            </c:numRef>
          </c:val>
        </c:ser>
        <c:dLbls>
          <c:showLegendKey val="0"/>
          <c:showVal val="0"/>
          <c:showCatName val="0"/>
          <c:showSerName val="0"/>
          <c:showPercent val="0"/>
          <c:showBubbleSize val="0"/>
        </c:dLbls>
        <c:axId val="37915264"/>
        <c:axId val="20091648"/>
      </c:radarChart>
      <c:catAx>
        <c:axId val="37915264"/>
        <c:scaling>
          <c:orientation val="minMax"/>
        </c:scaling>
        <c:delete val="0"/>
        <c:axPos val="b"/>
        <c:majorGridlines/>
        <c:majorTickMark val="out"/>
        <c:minorTickMark val="none"/>
        <c:tickLblPos val="nextTo"/>
        <c:crossAx val="20091648"/>
        <c:crosses val="autoZero"/>
        <c:auto val="1"/>
        <c:lblAlgn val="ctr"/>
        <c:lblOffset val="100"/>
        <c:noMultiLvlLbl val="0"/>
      </c:catAx>
      <c:valAx>
        <c:axId val="20091648"/>
        <c:scaling>
          <c:orientation val="minMax"/>
        </c:scaling>
        <c:delete val="0"/>
        <c:axPos val="l"/>
        <c:majorGridlines/>
        <c:numFmt formatCode="General" sourceLinked="1"/>
        <c:majorTickMark val="cross"/>
        <c:minorTickMark val="none"/>
        <c:tickLblPos val="nextTo"/>
        <c:crossAx val="37915264"/>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'분석 결과(1)'!$I$10</c:f>
              <c:strCache>
                <c:ptCount val="1"/>
                <c:pt idx="0">
                  <c:v>필요 요소</c:v>
                </c:pt>
              </c:strCache>
            </c:strRef>
          </c:tx>
          <c:cat>
            <c:strRef>
              <c:f>'분석 결과(1)'!$H$11:$H$14</c:f>
              <c:strCache>
                <c:ptCount val="4"/>
                <c:pt idx="0">
                  <c:v>경영철학</c:v>
                </c:pt>
                <c:pt idx="1">
                  <c:v>자금력</c:v>
                </c:pt>
                <c:pt idx="2">
                  <c:v>수익모델</c:v>
                </c:pt>
                <c:pt idx="3">
                  <c:v>영업력</c:v>
                </c:pt>
              </c:strCache>
            </c:strRef>
          </c:cat>
          <c:val>
            <c:numRef>
              <c:f>'분석 결과(1)'!$I$11:$I$14</c:f>
              <c:numCache>
                <c:formatCode>General</c:formatCode>
                <c:ptCount val="4"/>
                <c:pt idx="0">
                  <c:v>11</c:v>
                </c:pt>
                <c:pt idx="1">
                  <c:v>6</c:v>
                </c:pt>
                <c:pt idx="2">
                  <c:v>7</c:v>
                </c:pt>
                <c:pt idx="3">
                  <c:v>5</c:v>
                </c:pt>
              </c:numCache>
            </c:numRef>
          </c:val>
        </c:ser>
        <c:dLbls>
          <c:showLegendKey val="0"/>
          <c:showVal val="0"/>
          <c:showCatName val="0"/>
          <c:showSerName val="0"/>
          <c:showPercent val="0"/>
          <c:showBubbleSize val="0"/>
        </c:dLbls>
        <c:axId val="38545664"/>
        <c:axId val="41715968"/>
      </c:radarChart>
      <c:catAx>
        <c:axId val="38545664"/>
        <c:scaling>
          <c:orientation val="minMax"/>
        </c:scaling>
        <c:delete val="0"/>
        <c:axPos val="b"/>
        <c:majorGridlines/>
        <c:majorTickMark val="out"/>
        <c:minorTickMark val="none"/>
        <c:tickLblPos val="nextTo"/>
        <c:crossAx val="41715968"/>
        <c:crosses val="autoZero"/>
        <c:auto val="1"/>
        <c:lblAlgn val="ctr"/>
        <c:lblOffset val="100"/>
        <c:noMultiLvlLbl val="0"/>
      </c:catAx>
      <c:valAx>
        <c:axId val="41715968"/>
        <c:scaling>
          <c:orientation val="minMax"/>
        </c:scaling>
        <c:delete val="0"/>
        <c:axPos val="l"/>
        <c:majorGridlines/>
        <c:numFmt formatCode="General" sourceLinked="1"/>
        <c:majorTickMark val="cross"/>
        <c:minorTickMark val="none"/>
        <c:tickLblPos val="nextTo"/>
        <c:crossAx val="38545664"/>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'분석 결과(1)'!$L$10</c:f>
              <c:strCache>
                <c:ptCount val="1"/>
                <c:pt idx="0">
                  <c:v>필요 요소</c:v>
                </c:pt>
              </c:strCache>
            </c:strRef>
          </c:tx>
          <c:cat>
            <c:strRef>
              <c:f>'분석 결과(1)'!$K$11:$K$14</c:f>
              <c:strCache>
                <c:ptCount val="4"/>
                <c:pt idx="0">
                  <c:v>지속성</c:v>
                </c:pt>
                <c:pt idx="1">
                  <c:v>확장성</c:v>
                </c:pt>
                <c:pt idx="2">
                  <c:v>아이템</c:v>
                </c:pt>
                <c:pt idx="3">
                  <c:v>시장이해력</c:v>
                </c:pt>
              </c:strCache>
            </c:strRef>
          </c:cat>
          <c:val>
            <c:numRef>
              <c:f>'분석 결과(1)'!$L$11:$L$14</c:f>
              <c:numCache>
                <c:formatCode>General</c:formatCode>
                <c:ptCount val="4"/>
                <c:pt idx="0">
                  <c:v>11</c:v>
                </c:pt>
                <c:pt idx="1">
                  <c:v>5</c:v>
                </c:pt>
                <c:pt idx="2">
                  <c:v>6</c:v>
                </c:pt>
                <c:pt idx="3">
                  <c:v>6</c:v>
                </c:pt>
              </c:numCache>
            </c:numRef>
          </c:val>
        </c:ser>
        <c:dLbls>
          <c:showLegendKey val="0"/>
          <c:showVal val="0"/>
          <c:showCatName val="0"/>
          <c:showSerName val="0"/>
          <c:showPercent val="0"/>
          <c:showBubbleSize val="0"/>
        </c:dLbls>
        <c:axId val="41730816"/>
        <c:axId val="41732352"/>
      </c:radarChart>
      <c:catAx>
        <c:axId val="41730816"/>
        <c:scaling>
          <c:orientation val="minMax"/>
        </c:scaling>
        <c:delete val="0"/>
        <c:axPos val="b"/>
        <c:majorGridlines/>
        <c:majorTickMark val="out"/>
        <c:minorTickMark val="none"/>
        <c:tickLblPos val="nextTo"/>
        <c:crossAx val="41732352"/>
        <c:crosses val="autoZero"/>
        <c:auto val="1"/>
        <c:lblAlgn val="ctr"/>
        <c:lblOffset val="100"/>
        <c:noMultiLvlLbl val="0"/>
      </c:catAx>
      <c:valAx>
        <c:axId val="41732352"/>
        <c:scaling>
          <c:orientation val="minMax"/>
        </c:scaling>
        <c:delete val="0"/>
        <c:axPos val="l"/>
        <c:majorGridlines/>
        <c:numFmt formatCode="General" sourceLinked="1"/>
        <c:majorTickMark val="cross"/>
        <c:minorTickMark val="none"/>
        <c:tickLblPos val="nextTo"/>
        <c:crossAx val="41730816"/>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92127306504823"/>
          <c:y val="0.21402812083693878"/>
          <c:w val="0.49131425322464406"/>
          <c:h val="0.67726305045202673"/>
        </c:manualLayout>
      </c:layout>
      <c:radarChart>
        <c:radarStyle val="marker"/>
        <c:varyColors val="0"/>
        <c:ser>
          <c:idx val="0"/>
          <c:order val="0"/>
          <c:tx>
            <c:strRef>
              <c:f>'분석 결과(1)'!$I$18</c:f>
              <c:strCache>
                <c:ptCount val="1"/>
                <c:pt idx="0">
                  <c:v>필요 요소</c:v>
                </c:pt>
              </c:strCache>
            </c:strRef>
          </c:tx>
          <c:cat>
            <c:strRef>
              <c:f>'분석 결과(1)'!$H$19:$H$21</c:f>
              <c:strCache>
                <c:ptCount val="3"/>
                <c:pt idx="0">
                  <c:v>멘토링 지원</c:v>
                </c:pt>
                <c:pt idx="1">
                  <c:v>생태계 지원</c:v>
                </c:pt>
                <c:pt idx="2">
                  <c:v>사업 안전망</c:v>
                </c:pt>
              </c:strCache>
            </c:strRef>
          </c:cat>
          <c:val>
            <c:numRef>
              <c:f>'분석 결과(1)'!$I$19:$I$21</c:f>
              <c:numCache>
                <c:formatCode>General</c:formatCode>
                <c:ptCount val="3"/>
                <c:pt idx="0">
                  <c:v>2</c:v>
                </c:pt>
                <c:pt idx="1">
                  <c:v>5</c:v>
                </c:pt>
                <c:pt idx="2">
                  <c:v>2</c:v>
                </c:pt>
              </c:numCache>
            </c:numRef>
          </c:val>
        </c:ser>
        <c:dLbls>
          <c:showLegendKey val="0"/>
          <c:showVal val="0"/>
          <c:showCatName val="0"/>
          <c:showSerName val="0"/>
          <c:showPercent val="0"/>
          <c:showBubbleSize val="0"/>
        </c:dLbls>
        <c:axId val="37081088"/>
        <c:axId val="37084160"/>
      </c:radarChart>
      <c:catAx>
        <c:axId val="37081088"/>
        <c:scaling>
          <c:orientation val="minMax"/>
        </c:scaling>
        <c:delete val="0"/>
        <c:axPos val="b"/>
        <c:majorGridlines/>
        <c:majorTickMark val="out"/>
        <c:minorTickMark val="none"/>
        <c:tickLblPos val="nextTo"/>
        <c:crossAx val="37084160"/>
        <c:crosses val="autoZero"/>
        <c:auto val="1"/>
        <c:lblAlgn val="ctr"/>
        <c:lblOffset val="100"/>
        <c:noMultiLvlLbl val="0"/>
      </c:catAx>
      <c:valAx>
        <c:axId val="37084160"/>
        <c:scaling>
          <c:orientation val="minMax"/>
        </c:scaling>
        <c:delete val="0"/>
        <c:axPos val="l"/>
        <c:majorGridlines/>
        <c:numFmt formatCode="General" sourceLinked="1"/>
        <c:majorTickMark val="cross"/>
        <c:minorTickMark val="none"/>
        <c:tickLblPos val="nextTo"/>
        <c:crossAx val="37081088"/>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'분석 결과(2)'!$G$4</c:f>
              <c:strCache>
                <c:ptCount val="1"/>
                <c:pt idx="0">
                  <c:v>결과</c:v>
                </c:pt>
              </c:strCache>
            </c:strRef>
          </c:tx>
          <c:invertIfNegative val="0"/>
          <c:cat>
            <c:strRef>
              <c:f>'분석 결과(2)'!$F$5:$F$12</c:f>
              <c:strCache>
                <c:ptCount val="8"/>
                <c:pt idx="0">
                  <c:v>자금 지원</c:v>
                </c:pt>
                <c:pt idx="1">
                  <c:v>인력 지원</c:v>
                </c:pt>
                <c:pt idx="2">
                  <c:v>홍보 지원</c:v>
                </c:pt>
                <c:pt idx="3">
                  <c:v>경영 지원</c:v>
                </c:pt>
                <c:pt idx="4">
                  <c:v>기술 교육</c:v>
                </c:pt>
                <c:pt idx="5">
                  <c:v>제도 지원</c:v>
                </c:pt>
                <c:pt idx="6">
                  <c:v>특허 지원</c:v>
                </c:pt>
                <c:pt idx="7">
                  <c:v>지원 반대</c:v>
                </c:pt>
              </c:strCache>
            </c:strRef>
          </c:cat>
          <c:val>
            <c:numRef>
              <c:f>'분석 결과(2)'!$G$5:$G$12</c:f>
              <c:numCache>
                <c:formatCode>General</c:formatCode>
                <c:ptCount val="8"/>
                <c:pt idx="0">
                  <c:v>9</c:v>
                </c:pt>
                <c:pt idx="1">
                  <c:v>8</c:v>
                </c:pt>
                <c:pt idx="2">
                  <c:v>7</c:v>
                </c:pt>
                <c:pt idx="3">
                  <c:v>3</c:v>
                </c:pt>
                <c:pt idx="4">
                  <c:v>2</c:v>
                </c:pt>
                <c:pt idx="5">
                  <c:v>2</c:v>
                </c:pt>
                <c:pt idx="6">
                  <c:v>1</c:v>
                </c:pt>
                <c:pt idx="7">
                  <c:v>1</c:v>
                </c:pt>
              </c:numCache>
            </c:numRef>
          </c:val>
        </c:ser>
        <c:dLbls>
          <c:showLegendKey val="0"/>
          <c:showVal val="0"/>
          <c:showCatName val="0"/>
          <c:showSerName val="0"/>
          <c:showPercent val="0"/>
          <c:showBubbleSize val="0"/>
        </c:dLbls>
        <c:gapWidth val="150"/>
        <c:axId val="96619136"/>
        <c:axId val="97083776"/>
      </c:barChart>
      <c:catAx>
        <c:axId val="96619136"/>
        <c:scaling>
          <c:orientation val="minMax"/>
        </c:scaling>
        <c:delete val="0"/>
        <c:axPos val="b"/>
        <c:majorTickMark val="out"/>
        <c:minorTickMark val="none"/>
        <c:tickLblPos val="nextTo"/>
        <c:crossAx val="97083776"/>
        <c:crosses val="autoZero"/>
        <c:auto val="1"/>
        <c:lblAlgn val="ctr"/>
        <c:lblOffset val="100"/>
        <c:noMultiLvlLbl val="0"/>
      </c:catAx>
      <c:valAx>
        <c:axId val="97083776"/>
        <c:scaling>
          <c:orientation val="minMax"/>
        </c:scaling>
        <c:delete val="0"/>
        <c:axPos val="l"/>
        <c:majorGridlines>
          <c:spPr>
            <a:ln>
              <a:noFill/>
            </a:ln>
          </c:spPr>
        </c:majorGridlines>
        <c:numFmt formatCode="General" sourceLinked="1"/>
        <c:majorTickMark val="out"/>
        <c:minorTickMark val="none"/>
        <c:tickLblPos val="nextTo"/>
        <c:crossAx val="96619136"/>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12</xdr:col>
      <xdr:colOff>438150</xdr:colOff>
      <xdr:row>1</xdr:row>
      <xdr:rowOff>14286</xdr:rowOff>
    </xdr:from>
    <xdr:to>
      <xdr:col>22</xdr:col>
      <xdr:colOff>571500</xdr:colOff>
      <xdr:row>23</xdr:row>
      <xdr:rowOff>133349</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428625</xdr:colOff>
      <xdr:row>22</xdr:row>
      <xdr:rowOff>23812</xdr:rowOff>
    </xdr:from>
    <xdr:to>
      <xdr:col>16</xdr:col>
      <xdr:colOff>266700</xdr:colOff>
      <xdr:row>38</xdr:row>
      <xdr:rowOff>128587</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666751</xdr:colOff>
      <xdr:row>24</xdr:row>
      <xdr:rowOff>4762</xdr:rowOff>
    </xdr:from>
    <xdr:to>
      <xdr:col>8</xdr:col>
      <xdr:colOff>104776</xdr:colOff>
      <xdr:row>40</xdr:row>
      <xdr:rowOff>157162</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247650</xdr:colOff>
      <xdr:row>22</xdr:row>
      <xdr:rowOff>133350</xdr:rowOff>
    </xdr:from>
    <xdr:to>
      <xdr:col>23</xdr:col>
      <xdr:colOff>371475</xdr:colOff>
      <xdr:row>40</xdr:row>
      <xdr:rowOff>0</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400049</xdr:colOff>
      <xdr:row>13</xdr:row>
      <xdr:rowOff>23812</xdr:rowOff>
    </xdr:from>
    <xdr:to>
      <xdr:col>18</xdr:col>
      <xdr:colOff>47625</xdr:colOff>
      <xdr:row>24</xdr:row>
      <xdr:rowOff>61912</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C27" sqref="C27"/>
    </sheetView>
  </sheetViews>
  <sheetFormatPr defaultRowHeight="12.75" x14ac:dyDescent="0.2"/>
  <cols>
    <col min="2" max="4" width="15.85546875" bestFit="1" customWidth="1"/>
    <col min="5" max="6" width="4" bestFit="1" customWidth="1"/>
    <col min="8" max="8" width="15.85546875" bestFit="1" customWidth="1"/>
    <col min="9" max="9" width="11.140625" bestFit="1" customWidth="1"/>
    <col min="11" max="11" width="13.5703125" bestFit="1" customWidth="1"/>
    <col min="12" max="12" width="11.140625" bestFit="1" customWidth="1"/>
  </cols>
  <sheetData>
    <row r="1" spans="1:12" ht="16.5" x14ac:dyDescent="0.2">
      <c r="A1" s="10"/>
    </row>
    <row r="3" spans="1:12" ht="16.5" x14ac:dyDescent="0.2">
      <c r="B3" s="11" t="s">
        <v>209</v>
      </c>
      <c r="C3" s="11" t="s">
        <v>210</v>
      </c>
      <c r="D3" s="11" t="s">
        <v>211</v>
      </c>
      <c r="E3" s="11">
        <v>11</v>
      </c>
      <c r="F3" s="11">
        <v>29</v>
      </c>
      <c r="G3" s="11"/>
      <c r="H3" s="12" t="s">
        <v>212</v>
      </c>
      <c r="I3" s="12" t="s">
        <v>213</v>
      </c>
    </row>
    <row r="4" spans="1:12" ht="16.5" x14ac:dyDescent="0.2">
      <c r="B4" s="11"/>
      <c r="C4" s="11" t="s">
        <v>214</v>
      </c>
      <c r="D4" s="11" t="s">
        <v>215</v>
      </c>
      <c r="E4" s="11">
        <v>6</v>
      </c>
      <c r="F4" s="11"/>
      <c r="G4" s="11"/>
      <c r="H4" s="13" t="s">
        <v>209</v>
      </c>
      <c r="I4" s="13">
        <v>29</v>
      </c>
    </row>
    <row r="5" spans="1:12" ht="16.5" x14ac:dyDescent="0.2">
      <c r="B5" s="11"/>
      <c r="C5" s="11" t="s">
        <v>216</v>
      </c>
      <c r="D5" s="11" t="s">
        <v>217</v>
      </c>
      <c r="E5" s="11">
        <v>7</v>
      </c>
      <c r="F5" s="11"/>
      <c r="G5" s="11"/>
      <c r="H5" s="13" t="s">
        <v>218</v>
      </c>
      <c r="I5" s="13">
        <v>28</v>
      </c>
    </row>
    <row r="6" spans="1:12" ht="16.5" x14ac:dyDescent="0.2">
      <c r="B6" s="11"/>
      <c r="C6" s="11"/>
      <c r="D6" s="11" t="s">
        <v>219</v>
      </c>
      <c r="E6" s="11">
        <v>5</v>
      </c>
      <c r="F6" s="11"/>
      <c r="G6" s="11"/>
      <c r="H6" s="13" t="s">
        <v>220</v>
      </c>
      <c r="I6" s="13">
        <v>9</v>
      </c>
    </row>
    <row r="7" spans="1:12" ht="16.5" x14ac:dyDescent="0.2">
      <c r="B7" s="11"/>
      <c r="C7" s="11"/>
      <c r="D7" s="11"/>
      <c r="E7" s="11"/>
      <c r="F7" s="11"/>
      <c r="G7" s="11"/>
      <c r="H7" s="13" t="s">
        <v>221</v>
      </c>
      <c r="I7" s="13">
        <v>24</v>
      </c>
    </row>
    <row r="8" spans="1:12" ht="16.5" x14ac:dyDescent="0.2">
      <c r="B8" s="11" t="s">
        <v>218</v>
      </c>
      <c r="C8" s="11" t="s">
        <v>222</v>
      </c>
      <c r="D8" s="11" t="s">
        <v>223</v>
      </c>
      <c r="E8" s="11">
        <v>11</v>
      </c>
      <c r="F8" s="11">
        <v>28</v>
      </c>
      <c r="G8" s="11"/>
      <c r="H8" s="13" t="s">
        <v>224</v>
      </c>
      <c r="I8" s="13">
        <v>9</v>
      </c>
    </row>
    <row r="9" spans="1:12" ht="16.5" x14ac:dyDescent="0.2">
      <c r="B9" s="11"/>
      <c r="C9" s="11"/>
      <c r="D9" s="11" t="s">
        <v>225</v>
      </c>
      <c r="E9" s="11">
        <v>5</v>
      </c>
      <c r="F9" s="11"/>
      <c r="G9" s="11"/>
      <c r="H9" s="11"/>
      <c r="I9" s="11"/>
    </row>
    <row r="10" spans="1:12" ht="16.5" x14ac:dyDescent="0.2">
      <c r="B10" s="11"/>
      <c r="C10" s="11"/>
      <c r="D10" s="11" t="s">
        <v>226</v>
      </c>
      <c r="E10" s="11">
        <v>6</v>
      </c>
      <c r="F10" s="11"/>
      <c r="G10" s="11"/>
      <c r="H10" s="12" t="s">
        <v>209</v>
      </c>
      <c r="I10" s="12" t="s">
        <v>213</v>
      </c>
      <c r="K10" s="12" t="s">
        <v>239</v>
      </c>
      <c r="L10" s="12" t="s">
        <v>213</v>
      </c>
    </row>
    <row r="11" spans="1:12" ht="16.5" x14ac:dyDescent="0.2">
      <c r="B11" s="11"/>
      <c r="C11" s="11"/>
      <c r="D11" s="11" t="s">
        <v>227</v>
      </c>
      <c r="E11" s="11">
        <v>6</v>
      </c>
      <c r="F11" s="11"/>
      <c r="G11" s="11"/>
      <c r="H11" s="13" t="s">
        <v>211</v>
      </c>
      <c r="I11" s="13">
        <v>11</v>
      </c>
      <c r="K11" s="13" t="s">
        <v>223</v>
      </c>
      <c r="L11" s="13">
        <v>11</v>
      </c>
    </row>
    <row r="12" spans="1:12" ht="16.5" x14ac:dyDescent="0.2">
      <c r="B12" s="11"/>
      <c r="C12" s="11"/>
      <c r="D12" s="11"/>
      <c r="E12" s="11"/>
      <c r="F12" s="11"/>
      <c r="G12" s="11"/>
      <c r="H12" s="13" t="s">
        <v>238</v>
      </c>
      <c r="I12" s="13">
        <v>6</v>
      </c>
      <c r="K12" s="13" t="s">
        <v>225</v>
      </c>
      <c r="L12" s="13">
        <v>5</v>
      </c>
    </row>
    <row r="13" spans="1:12" ht="16.5" x14ac:dyDescent="0.2">
      <c r="B13" s="11" t="s">
        <v>220</v>
      </c>
      <c r="C13" s="11" t="s">
        <v>228</v>
      </c>
      <c r="D13" s="11" t="s">
        <v>229</v>
      </c>
      <c r="E13" s="11">
        <v>9</v>
      </c>
      <c r="F13" s="11">
        <v>9</v>
      </c>
      <c r="G13" s="11"/>
      <c r="H13" s="13" t="s">
        <v>217</v>
      </c>
      <c r="I13" s="13">
        <v>7</v>
      </c>
      <c r="K13" s="13" t="s">
        <v>226</v>
      </c>
      <c r="L13" s="13">
        <v>6</v>
      </c>
    </row>
    <row r="14" spans="1:12" ht="16.5" x14ac:dyDescent="0.2">
      <c r="B14" s="11"/>
      <c r="C14" s="11" t="s">
        <v>230</v>
      </c>
      <c r="D14" s="11"/>
      <c r="E14" s="11"/>
      <c r="F14" s="11"/>
      <c r="G14" s="11"/>
      <c r="H14" s="13" t="s">
        <v>219</v>
      </c>
      <c r="I14" s="13">
        <v>5</v>
      </c>
      <c r="K14" s="13" t="s">
        <v>227</v>
      </c>
      <c r="L14" s="13">
        <v>6</v>
      </c>
    </row>
    <row r="16" spans="1:12" ht="16.5" x14ac:dyDescent="0.2">
      <c r="B16" s="11" t="s">
        <v>221</v>
      </c>
      <c r="C16" s="11" t="s">
        <v>231</v>
      </c>
      <c r="D16" s="11" t="s">
        <v>232</v>
      </c>
      <c r="E16" s="11">
        <v>24</v>
      </c>
      <c r="F16" s="11">
        <v>24</v>
      </c>
      <c r="G16" s="11"/>
      <c r="H16" s="11"/>
      <c r="I16" s="11"/>
    </row>
    <row r="18" spans="2:9" ht="16.5" x14ac:dyDescent="0.2">
      <c r="B18" s="11" t="s">
        <v>233</v>
      </c>
      <c r="C18" s="11"/>
      <c r="D18" s="11"/>
      <c r="E18" s="11"/>
      <c r="F18" s="11"/>
      <c r="G18" s="11"/>
      <c r="H18" s="12" t="s">
        <v>209</v>
      </c>
      <c r="I18" s="12" t="s">
        <v>213</v>
      </c>
    </row>
    <row r="19" spans="2:9" ht="16.5" x14ac:dyDescent="0.2">
      <c r="B19" s="11"/>
      <c r="C19" s="11"/>
      <c r="D19" s="11"/>
      <c r="E19" s="11"/>
      <c r="F19" s="11"/>
      <c r="G19" s="11"/>
      <c r="H19" s="13" t="s">
        <v>234</v>
      </c>
      <c r="I19" s="13">
        <v>2</v>
      </c>
    </row>
    <row r="20" spans="2:9" ht="16.5" x14ac:dyDescent="0.2">
      <c r="B20" s="11" t="s">
        <v>235</v>
      </c>
      <c r="C20" s="11"/>
      <c r="D20" s="11" t="s">
        <v>234</v>
      </c>
      <c r="E20" s="11">
        <v>2</v>
      </c>
      <c r="F20" s="11">
        <v>9</v>
      </c>
      <c r="G20" s="11"/>
      <c r="H20" s="13" t="s">
        <v>236</v>
      </c>
      <c r="I20" s="13">
        <v>5</v>
      </c>
    </row>
    <row r="21" spans="2:9" ht="16.5" x14ac:dyDescent="0.2">
      <c r="B21" s="11"/>
      <c r="C21" s="11"/>
      <c r="D21" s="11" t="s">
        <v>236</v>
      </c>
      <c r="E21" s="11">
        <v>5</v>
      </c>
      <c r="F21" s="11"/>
      <c r="G21" s="11"/>
      <c r="H21" s="13" t="s">
        <v>237</v>
      </c>
      <c r="I21" s="13">
        <v>2</v>
      </c>
    </row>
    <row r="22" spans="2:9" ht="16.5" x14ac:dyDescent="0.2">
      <c r="B22" s="11"/>
      <c r="C22" s="11"/>
      <c r="D22" s="11" t="s">
        <v>237</v>
      </c>
      <c r="E22" s="11">
        <v>2</v>
      </c>
      <c r="F22" s="11"/>
      <c r="G22" s="11"/>
      <c r="H22" s="11"/>
      <c r="I22" s="11"/>
    </row>
    <row r="24" spans="2:9" ht="16.5" x14ac:dyDescent="0.2">
      <c r="B24" s="11"/>
      <c r="C24" s="11"/>
      <c r="D24" s="11"/>
      <c r="E24" s="11">
        <v>99</v>
      </c>
      <c r="F24" s="11"/>
      <c r="G24" s="11"/>
      <c r="H24" s="11"/>
      <c r="I24" s="11"/>
    </row>
  </sheetData>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E23" sqref="E23"/>
    </sheetView>
  </sheetViews>
  <sheetFormatPr defaultRowHeight="12.75" x14ac:dyDescent="0.2"/>
  <cols>
    <col min="1" max="1" width="25.28515625" bestFit="1" customWidth="1"/>
    <col min="2" max="2" width="18.28515625" bestFit="1" customWidth="1"/>
    <col min="4" max="4" width="16.7109375" bestFit="1" customWidth="1"/>
    <col min="5" max="5" width="7.42578125" customWidth="1"/>
    <col min="6" max="6" width="16.7109375" bestFit="1" customWidth="1"/>
  </cols>
  <sheetData>
    <row r="1" spans="1:7" ht="16.5" x14ac:dyDescent="0.2">
      <c r="A1" s="15" t="s">
        <v>240</v>
      </c>
      <c r="B1" s="14" t="s">
        <v>241</v>
      </c>
      <c r="C1" s="14"/>
      <c r="D1" s="14"/>
      <c r="E1" s="14"/>
    </row>
    <row r="2" spans="1:7" ht="16.5" x14ac:dyDescent="0.2">
      <c r="A2" s="15" t="s">
        <v>242</v>
      </c>
      <c r="B2" s="14" t="s">
        <v>243</v>
      </c>
      <c r="C2" s="14"/>
    </row>
    <row r="3" spans="1:7" ht="16.5" x14ac:dyDescent="0.2">
      <c r="A3" s="16" t="s">
        <v>244</v>
      </c>
      <c r="B3" s="14" t="s">
        <v>245</v>
      </c>
      <c r="C3" s="14"/>
    </row>
    <row r="4" spans="1:7" ht="16.5" x14ac:dyDescent="0.2">
      <c r="A4" s="15" t="s">
        <v>247</v>
      </c>
      <c r="B4" s="14" t="s">
        <v>248</v>
      </c>
      <c r="C4" s="14"/>
      <c r="F4" s="12" t="s">
        <v>271</v>
      </c>
      <c r="G4" s="12" t="s">
        <v>272</v>
      </c>
    </row>
    <row r="5" spans="1:7" ht="16.5" x14ac:dyDescent="0.2">
      <c r="A5" s="16" t="s">
        <v>219</v>
      </c>
      <c r="B5" s="14" t="s">
        <v>243</v>
      </c>
      <c r="C5" s="14"/>
      <c r="F5" s="13" t="s">
        <v>250</v>
      </c>
      <c r="G5" s="13">
        <v>9</v>
      </c>
    </row>
    <row r="6" spans="1:7" ht="16.5" x14ac:dyDescent="0.2">
      <c r="A6" s="15" t="s">
        <v>249</v>
      </c>
      <c r="B6" s="14" t="s">
        <v>243</v>
      </c>
      <c r="C6" s="14"/>
      <c r="F6" s="13" t="s">
        <v>252</v>
      </c>
      <c r="G6" s="13">
        <v>8</v>
      </c>
    </row>
    <row r="7" spans="1:7" ht="16.5" x14ac:dyDescent="0.2">
      <c r="A7" s="16" t="s">
        <v>251</v>
      </c>
      <c r="B7" s="14" t="s">
        <v>250</v>
      </c>
      <c r="C7" s="14"/>
      <c r="F7" s="13" t="s">
        <v>243</v>
      </c>
      <c r="G7" s="13">
        <v>7</v>
      </c>
    </row>
    <row r="8" spans="1:7" ht="16.5" x14ac:dyDescent="0.2">
      <c r="A8" s="16" t="s">
        <v>252</v>
      </c>
      <c r="B8" s="14" t="s">
        <v>252</v>
      </c>
      <c r="C8" s="14"/>
      <c r="F8" s="13" t="s">
        <v>255</v>
      </c>
      <c r="G8" s="13">
        <v>3</v>
      </c>
    </row>
    <row r="9" spans="1:7" ht="16.5" x14ac:dyDescent="0.2">
      <c r="A9" s="15" t="s">
        <v>254</v>
      </c>
      <c r="B9" s="14" t="s">
        <v>243</v>
      </c>
      <c r="C9" s="14"/>
      <c r="F9" s="13" t="s">
        <v>248</v>
      </c>
      <c r="G9" s="13">
        <v>2</v>
      </c>
    </row>
    <row r="10" spans="1:7" ht="16.5" x14ac:dyDescent="0.2">
      <c r="A10" s="15" t="s">
        <v>256</v>
      </c>
      <c r="B10" s="14"/>
      <c r="C10" s="14"/>
      <c r="F10" s="13" t="s">
        <v>257</v>
      </c>
      <c r="G10" s="13">
        <v>2</v>
      </c>
    </row>
    <row r="11" spans="1:7" ht="16.5" x14ac:dyDescent="0.2">
      <c r="A11" s="15" t="s">
        <v>258</v>
      </c>
      <c r="B11" s="14"/>
      <c r="C11" s="14"/>
      <c r="D11" s="14"/>
      <c r="E11" s="14"/>
      <c r="F11" s="13" t="s">
        <v>246</v>
      </c>
      <c r="G11" s="13">
        <v>1</v>
      </c>
    </row>
    <row r="12" spans="1:7" ht="16.5" x14ac:dyDescent="0.2">
      <c r="A12" s="16" t="s">
        <v>259</v>
      </c>
      <c r="B12" s="14" t="s">
        <v>250</v>
      </c>
      <c r="C12" s="14"/>
      <c r="D12" s="14"/>
      <c r="E12" s="14"/>
      <c r="F12" s="13" t="s">
        <v>253</v>
      </c>
      <c r="G12" s="13">
        <v>1</v>
      </c>
    </row>
    <row r="13" spans="1:7" ht="16.5" x14ac:dyDescent="0.2">
      <c r="A13" s="15" t="s">
        <v>260</v>
      </c>
      <c r="B13" s="14" t="s">
        <v>250</v>
      </c>
      <c r="C13" s="14"/>
      <c r="D13" s="14"/>
      <c r="E13" s="14"/>
    </row>
    <row r="14" spans="1:7" ht="16.5" x14ac:dyDescent="0.2">
      <c r="A14" s="16" t="s">
        <v>261</v>
      </c>
      <c r="B14" s="14" t="s">
        <v>252</v>
      </c>
      <c r="C14" s="14"/>
      <c r="D14" s="14"/>
      <c r="E14" s="14"/>
    </row>
    <row r="15" spans="1:7" ht="16.5" x14ac:dyDescent="0.2">
      <c r="A15" s="15" t="s">
        <v>262</v>
      </c>
      <c r="B15" s="14" t="s">
        <v>263</v>
      </c>
      <c r="C15" s="14"/>
      <c r="D15" s="14"/>
      <c r="E15" s="14"/>
    </row>
    <row r="16" spans="1:7" ht="16.5" x14ac:dyDescent="0.2">
      <c r="A16" s="15" t="s">
        <v>214</v>
      </c>
      <c r="B16" s="14" t="s">
        <v>250</v>
      </c>
      <c r="C16" s="14"/>
      <c r="D16" s="14"/>
      <c r="E16" s="14"/>
    </row>
    <row r="17" spans="1:5" ht="27" x14ac:dyDescent="0.2">
      <c r="A17" s="16" t="s">
        <v>264</v>
      </c>
      <c r="B17" s="14"/>
      <c r="C17" s="14"/>
      <c r="D17" s="14"/>
      <c r="E17" s="14"/>
    </row>
    <row r="18" spans="1:5" ht="27" x14ac:dyDescent="0.2">
      <c r="A18" s="16" t="s">
        <v>265</v>
      </c>
      <c r="B18" s="14" t="s">
        <v>255</v>
      </c>
      <c r="C18" s="14"/>
      <c r="D18" s="14"/>
      <c r="E18" s="14"/>
    </row>
    <row r="19" spans="1:5" ht="16.5" x14ac:dyDescent="0.2">
      <c r="A19" s="17" t="s">
        <v>266</v>
      </c>
      <c r="B19" s="14" t="s">
        <v>252</v>
      </c>
      <c r="C19" s="14"/>
      <c r="D19" s="14"/>
      <c r="E19" s="14"/>
    </row>
    <row r="20" spans="1:5" ht="16.5" x14ac:dyDescent="0.2">
      <c r="A20" s="15" t="s">
        <v>267</v>
      </c>
      <c r="B20" s="14" t="s">
        <v>252</v>
      </c>
      <c r="C20" s="14"/>
      <c r="D20" s="14"/>
      <c r="E20" s="14"/>
    </row>
    <row r="21" spans="1:5" ht="16.5" x14ac:dyDescent="0.2">
      <c r="A21" s="15" t="s">
        <v>268</v>
      </c>
      <c r="B21" s="14" t="s">
        <v>257</v>
      </c>
      <c r="C21" s="14"/>
      <c r="D21" s="14"/>
      <c r="E21" s="14"/>
    </row>
    <row r="22" spans="1:5" ht="16.5" x14ac:dyDescent="0.2">
      <c r="A22" s="16" t="s">
        <v>268</v>
      </c>
      <c r="B22" s="14" t="s">
        <v>257</v>
      </c>
      <c r="C22" s="14"/>
      <c r="D22" s="14"/>
      <c r="E22" s="14"/>
    </row>
    <row r="23" spans="1:5" ht="27" x14ac:dyDescent="0.2">
      <c r="A23" s="16" t="s">
        <v>269</v>
      </c>
      <c r="B23" s="14" t="s">
        <v>255</v>
      </c>
      <c r="C23" s="14"/>
      <c r="D23" s="14"/>
      <c r="E23" s="14"/>
    </row>
    <row r="24" spans="1:5" ht="16.5" x14ac:dyDescent="0.2">
      <c r="A24" s="15" t="s">
        <v>214</v>
      </c>
      <c r="B24" s="14" t="s">
        <v>250</v>
      </c>
      <c r="C24" s="14"/>
      <c r="D24" s="14"/>
      <c r="E24" s="14"/>
    </row>
    <row r="25" spans="1:5" ht="16.5" x14ac:dyDescent="0.2">
      <c r="A25" s="15" t="s">
        <v>214</v>
      </c>
      <c r="B25" s="14" t="s">
        <v>250</v>
      </c>
      <c r="C25" s="14"/>
      <c r="D25" s="14"/>
      <c r="E25" s="14"/>
    </row>
    <row r="26" spans="1:5" ht="16.5" x14ac:dyDescent="0.2">
      <c r="A26" s="16" t="s">
        <v>267</v>
      </c>
      <c r="B26" s="14" t="s">
        <v>252</v>
      </c>
      <c r="C26" s="14"/>
      <c r="D26" s="14"/>
      <c r="E26" s="14"/>
    </row>
    <row r="27" spans="1:5" ht="16.5" x14ac:dyDescent="0.2">
      <c r="A27" s="15" t="s">
        <v>270</v>
      </c>
      <c r="B27" s="14"/>
    </row>
    <row r="28" spans="1:5" ht="16.5" x14ac:dyDescent="0.2">
      <c r="A28" s="16" t="s">
        <v>214</v>
      </c>
      <c r="B28" s="14" t="s">
        <v>252</v>
      </c>
    </row>
  </sheetData>
  <sortState ref="F5:G12">
    <sortCondition descending="1" ref="G34:G41"/>
  </sortState>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9"/>
  <sheetViews>
    <sheetView tabSelected="1" workbookViewId="0">
      <selection activeCell="H14" sqref="H14"/>
    </sheetView>
  </sheetViews>
  <sheetFormatPr defaultRowHeight="20.100000000000001" customHeight="1" x14ac:dyDescent="0.2"/>
  <cols>
    <col min="1" max="1" width="9.140625" style="19"/>
    <col min="2" max="2" width="51.7109375" style="19" bestFit="1" customWidth="1"/>
    <col min="3" max="3" width="9.140625" style="19"/>
    <col min="4" max="4" width="34.42578125" style="19" customWidth="1"/>
    <col min="5" max="16384" width="9.140625" style="19"/>
  </cols>
  <sheetData>
    <row r="1" spans="2:5" ht="20.100000000000001" customHeight="1" x14ac:dyDescent="0.2">
      <c r="B1" s="18" t="s">
        <v>275</v>
      </c>
    </row>
    <row r="2" spans="2:5" ht="20.100000000000001" customHeight="1" x14ac:dyDescent="0.2">
      <c r="D2" s="21" t="s">
        <v>283</v>
      </c>
      <c r="E2" s="22" t="s">
        <v>272</v>
      </c>
    </row>
    <row r="3" spans="2:5" ht="20.100000000000001" customHeight="1" x14ac:dyDescent="0.2">
      <c r="B3" s="4" t="s">
        <v>190</v>
      </c>
      <c r="D3" s="18" t="s">
        <v>284</v>
      </c>
      <c r="E3" s="19">
        <v>6</v>
      </c>
    </row>
    <row r="4" spans="2:5" ht="20.100000000000001" customHeight="1" x14ac:dyDescent="0.2">
      <c r="B4" s="4" t="s">
        <v>191</v>
      </c>
      <c r="D4" s="18" t="s">
        <v>285</v>
      </c>
      <c r="E4" s="19">
        <v>4</v>
      </c>
    </row>
    <row r="5" spans="2:5" ht="20.100000000000001" customHeight="1" x14ac:dyDescent="0.2">
      <c r="B5" s="4" t="s">
        <v>192</v>
      </c>
      <c r="D5" s="20" t="s">
        <v>279</v>
      </c>
      <c r="E5" s="19">
        <v>4</v>
      </c>
    </row>
    <row r="6" spans="2:5" ht="20.100000000000001" customHeight="1" x14ac:dyDescent="0.2">
      <c r="B6" s="4" t="s">
        <v>193</v>
      </c>
      <c r="D6" s="20" t="s">
        <v>282</v>
      </c>
      <c r="E6" s="19">
        <v>3</v>
      </c>
    </row>
    <row r="7" spans="2:5" ht="20.100000000000001" customHeight="1" x14ac:dyDescent="0.2">
      <c r="B7" s="4" t="s">
        <v>194</v>
      </c>
      <c r="D7" s="20" t="s">
        <v>287</v>
      </c>
      <c r="E7" s="19">
        <v>3</v>
      </c>
    </row>
    <row r="8" spans="2:5" ht="20.100000000000001" customHeight="1" x14ac:dyDescent="0.2">
      <c r="B8" s="4" t="s">
        <v>195</v>
      </c>
      <c r="D8" s="20" t="s">
        <v>277</v>
      </c>
      <c r="E8" s="19">
        <v>2</v>
      </c>
    </row>
    <row r="9" spans="2:5" ht="20.100000000000001" customHeight="1" x14ac:dyDescent="0.2">
      <c r="B9" s="4" t="s">
        <v>194</v>
      </c>
      <c r="D9" s="18" t="s">
        <v>286</v>
      </c>
      <c r="E9" s="19">
        <v>2</v>
      </c>
    </row>
    <row r="10" spans="2:5" ht="20.100000000000001" customHeight="1" x14ac:dyDescent="0.2">
      <c r="B10" s="4" t="s">
        <v>196</v>
      </c>
      <c r="D10" s="20" t="s">
        <v>278</v>
      </c>
      <c r="E10" s="19">
        <v>2</v>
      </c>
    </row>
    <row r="11" spans="2:5" ht="20.100000000000001" customHeight="1" x14ac:dyDescent="0.2">
      <c r="B11" s="4" t="s">
        <v>197</v>
      </c>
      <c r="D11" s="18" t="s">
        <v>289</v>
      </c>
      <c r="E11" s="19">
        <v>2</v>
      </c>
    </row>
    <row r="12" spans="2:5" ht="20.100000000000001" customHeight="1" x14ac:dyDescent="0.2">
      <c r="B12" s="4" t="s">
        <v>193</v>
      </c>
      <c r="D12" s="20" t="s">
        <v>276</v>
      </c>
      <c r="E12" s="19">
        <v>1</v>
      </c>
    </row>
    <row r="13" spans="2:5" ht="20.100000000000001" customHeight="1" x14ac:dyDescent="0.2">
      <c r="B13" s="4" t="s">
        <v>193</v>
      </c>
      <c r="D13" s="20" t="s">
        <v>288</v>
      </c>
      <c r="E13" s="19">
        <v>1</v>
      </c>
    </row>
    <row r="14" spans="2:5" ht="20.100000000000001" customHeight="1" x14ac:dyDescent="0.2">
      <c r="B14" s="4" t="s">
        <v>187</v>
      </c>
      <c r="D14" s="20" t="s">
        <v>280</v>
      </c>
      <c r="E14" s="19">
        <v>1</v>
      </c>
    </row>
    <row r="15" spans="2:5" ht="20.100000000000001" customHeight="1" x14ac:dyDescent="0.2">
      <c r="B15" s="4" t="s">
        <v>181</v>
      </c>
      <c r="D15" s="20" t="s">
        <v>281</v>
      </c>
      <c r="E15" s="19">
        <v>1</v>
      </c>
    </row>
    <row r="16" spans="2:5" ht="20.100000000000001" customHeight="1" x14ac:dyDescent="0.2">
      <c r="B16" s="4" t="s">
        <v>175</v>
      </c>
    </row>
    <row r="17" spans="2:5" ht="20.100000000000001" customHeight="1" x14ac:dyDescent="0.2">
      <c r="B17" s="4" t="s">
        <v>199</v>
      </c>
    </row>
    <row r="18" spans="2:5" ht="20.100000000000001" customHeight="1" x14ac:dyDescent="0.2">
      <c r="B18" s="4" t="s">
        <v>201</v>
      </c>
      <c r="E18" s="19">
        <f>SUM(E3:E17)</f>
        <v>32</v>
      </c>
    </row>
    <row r="19" spans="2:5" ht="20.100000000000001" customHeight="1" x14ac:dyDescent="0.2">
      <c r="B19" s="4" t="s">
        <v>273</v>
      </c>
    </row>
    <row r="20" spans="2:5" ht="20.100000000000001" customHeight="1" x14ac:dyDescent="0.2">
      <c r="B20" s="4" t="s">
        <v>203</v>
      </c>
    </row>
    <row r="21" spans="2:5" ht="20.100000000000001" customHeight="1" x14ac:dyDescent="0.2">
      <c r="B21" s="4" t="s">
        <v>204</v>
      </c>
    </row>
    <row r="22" spans="2:5" ht="20.100000000000001" customHeight="1" x14ac:dyDescent="0.2">
      <c r="B22" s="4" t="s">
        <v>205</v>
      </c>
    </row>
    <row r="23" spans="2:5" ht="20.100000000000001" customHeight="1" x14ac:dyDescent="0.2">
      <c r="B23" s="4" t="s">
        <v>193</v>
      </c>
    </row>
    <row r="24" spans="2:5" ht="20.100000000000001" customHeight="1" x14ac:dyDescent="0.2">
      <c r="B24" s="4" t="s">
        <v>207</v>
      </c>
    </row>
    <row r="25" spans="2:5" ht="20.100000000000001" customHeight="1" x14ac:dyDescent="0.2">
      <c r="B25" s="4" t="s">
        <v>205</v>
      </c>
    </row>
    <row r="26" spans="2:5" ht="20.100000000000001" customHeight="1" x14ac:dyDescent="0.2">
      <c r="B26" s="4" t="s">
        <v>193</v>
      </c>
    </row>
    <row r="27" spans="2:5" ht="20.100000000000001" customHeight="1" x14ac:dyDescent="0.2">
      <c r="B27" s="4"/>
    </row>
    <row r="28" spans="2:5" ht="20.100000000000001" customHeight="1" x14ac:dyDescent="0.2">
      <c r="B28" s="4"/>
    </row>
    <row r="29" spans="2:5" ht="20.100000000000001" customHeight="1" x14ac:dyDescent="0.2">
      <c r="B29" s="4"/>
    </row>
  </sheetData>
  <sortState ref="D3:E15">
    <sortCondition descending="1" ref="E3:E15"/>
  </sortState>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opLeftCell="I1" workbookViewId="0">
      <pane ySplit="1" topLeftCell="A2" activePane="bottomLeft" state="frozen"/>
      <selection pane="bottomLeft" activeCell="I1" sqref="I1"/>
    </sheetView>
  </sheetViews>
  <sheetFormatPr defaultColWidth="14.42578125" defaultRowHeight="13.5" x14ac:dyDescent="0.2"/>
  <cols>
    <col min="1" max="1" width="19.5703125" style="1" bestFit="1" customWidth="1"/>
    <col min="2" max="2" width="55.5703125" style="1" bestFit="1" customWidth="1"/>
    <col min="3" max="3" width="18.7109375" style="1" bestFit="1" customWidth="1"/>
    <col min="4" max="4" width="27.28515625" style="1" customWidth="1"/>
    <col min="5" max="5" width="82.7109375" style="1" customWidth="1"/>
    <col min="6" max="6" width="30.7109375" style="1" customWidth="1"/>
    <col min="7" max="7" width="255.7109375" style="1" bestFit="1" customWidth="1"/>
    <col min="8" max="8" width="30.7109375" style="1" customWidth="1"/>
    <col min="9" max="9" width="255.7109375" style="1" bestFit="1" customWidth="1"/>
    <col min="10" max="15" width="21.5703125" style="1" customWidth="1"/>
    <col min="16" max="16384" width="14.42578125" style="1"/>
  </cols>
  <sheetData>
    <row r="1" spans="1:9" ht="27" x14ac:dyDescent="0.2">
      <c r="A1" s="1" t="s">
        <v>0</v>
      </c>
      <c r="B1" s="1" t="s">
        <v>1</v>
      </c>
      <c r="E1" s="2" t="s">
        <v>90</v>
      </c>
      <c r="F1" s="2" t="s">
        <v>165</v>
      </c>
      <c r="G1" s="1" t="s">
        <v>2</v>
      </c>
      <c r="I1" s="1" t="s">
        <v>274</v>
      </c>
    </row>
    <row r="2" spans="1:9" ht="40.5" x14ac:dyDescent="0.2">
      <c r="A2" s="3">
        <v>43062.678468981481</v>
      </c>
      <c r="B2" s="4" t="s">
        <v>3</v>
      </c>
      <c r="C2" s="4" t="s">
        <v>4</v>
      </c>
      <c r="D2" s="7" t="s">
        <v>133</v>
      </c>
      <c r="E2" s="4" t="s">
        <v>5</v>
      </c>
      <c r="F2" s="4" t="s">
        <v>166</v>
      </c>
      <c r="G2" s="4" t="s">
        <v>6</v>
      </c>
      <c r="H2" s="4" t="s">
        <v>190</v>
      </c>
      <c r="I2" s="5" t="s">
        <v>91</v>
      </c>
    </row>
    <row r="3" spans="1:9" ht="40.5" x14ac:dyDescent="0.2">
      <c r="A3" s="3">
        <v>43062.706243090273</v>
      </c>
      <c r="B3" s="4" t="s">
        <v>7</v>
      </c>
      <c r="C3" s="4" t="s">
        <v>8</v>
      </c>
      <c r="D3" s="7" t="s">
        <v>134</v>
      </c>
      <c r="E3" s="4" t="s">
        <v>9</v>
      </c>
      <c r="F3" s="4"/>
      <c r="G3" s="4" t="s">
        <v>10</v>
      </c>
      <c r="H3" s="4" t="s">
        <v>191</v>
      </c>
      <c r="I3" s="4" t="s">
        <v>11</v>
      </c>
    </row>
    <row r="4" spans="1:9" ht="40.5" x14ac:dyDescent="0.2">
      <c r="A4" s="3">
        <v>43062.713827685184</v>
      </c>
      <c r="B4" s="4" t="s">
        <v>12</v>
      </c>
      <c r="C4" s="4" t="s">
        <v>13</v>
      </c>
      <c r="D4" s="7" t="s">
        <v>135</v>
      </c>
      <c r="E4" s="4" t="s">
        <v>14</v>
      </c>
      <c r="F4" s="4" t="s">
        <v>167</v>
      </c>
      <c r="G4" s="4" t="s">
        <v>15</v>
      </c>
      <c r="H4" s="4" t="s">
        <v>192</v>
      </c>
      <c r="I4" s="4" t="s">
        <v>16</v>
      </c>
    </row>
    <row r="5" spans="1:9" ht="54" x14ac:dyDescent="0.2">
      <c r="A5" s="3">
        <v>43062.719976793982</v>
      </c>
      <c r="B5" s="4" t="s">
        <v>17</v>
      </c>
      <c r="C5" s="4" t="s">
        <v>13</v>
      </c>
      <c r="D5" s="7" t="s">
        <v>136</v>
      </c>
      <c r="E5" s="5" t="s">
        <v>92</v>
      </c>
      <c r="F5" s="5" t="s">
        <v>168</v>
      </c>
      <c r="G5" s="4" t="s">
        <v>93</v>
      </c>
      <c r="H5" s="4" t="s">
        <v>193</v>
      </c>
      <c r="I5" s="4" t="s">
        <v>18</v>
      </c>
    </row>
    <row r="6" spans="1:9" ht="40.5" x14ac:dyDescent="0.2">
      <c r="A6" s="3">
        <v>43062.720088333328</v>
      </c>
      <c r="B6" s="4" t="s">
        <v>19</v>
      </c>
      <c r="C6" s="4" t="s">
        <v>13</v>
      </c>
      <c r="D6" s="7" t="s">
        <v>137</v>
      </c>
      <c r="E6" s="4" t="s">
        <v>20</v>
      </c>
      <c r="F6" s="4" t="s">
        <v>169</v>
      </c>
      <c r="G6" s="4" t="s">
        <v>94</v>
      </c>
      <c r="H6" s="4" t="s">
        <v>194</v>
      </c>
      <c r="I6" s="5" t="s">
        <v>95</v>
      </c>
    </row>
    <row r="7" spans="1:9" ht="40.5" x14ac:dyDescent="0.2">
      <c r="A7" s="3">
        <v>43062.72036762732</v>
      </c>
      <c r="B7" s="4" t="s">
        <v>21</v>
      </c>
      <c r="C7" s="4" t="s">
        <v>13</v>
      </c>
      <c r="D7" s="7" t="s">
        <v>138</v>
      </c>
      <c r="E7" s="5" t="s">
        <v>96</v>
      </c>
      <c r="F7" s="5" t="s">
        <v>170</v>
      </c>
      <c r="G7" s="4" t="s">
        <v>97</v>
      </c>
      <c r="H7" s="4" t="s">
        <v>195</v>
      </c>
      <c r="I7" s="5" t="s">
        <v>98</v>
      </c>
    </row>
    <row r="8" spans="1:9" ht="40.5" x14ac:dyDescent="0.2">
      <c r="A8" s="3">
        <v>43062.721216168982</v>
      </c>
      <c r="B8" s="4" t="s">
        <v>22</v>
      </c>
      <c r="C8" s="4" t="s">
        <v>13</v>
      </c>
      <c r="D8" s="7" t="s">
        <v>139</v>
      </c>
      <c r="E8" s="4" t="s">
        <v>23</v>
      </c>
      <c r="F8" s="4" t="s">
        <v>171</v>
      </c>
      <c r="G8" s="4" t="s">
        <v>99</v>
      </c>
      <c r="H8" s="4" t="s">
        <v>194</v>
      </c>
      <c r="I8" s="4" t="s">
        <v>24</v>
      </c>
    </row>
    <row r="9" spans="1:9" ht="40.5" x14ac:dyDescent="0.2">
      <c r="A9" s="3">
        <v>43062.721340844902</v>
      </c>
      <c r="B9" s="4" t="s">
        <v>25</v>
      </c>
      <c r="C9" s="4" t="s">
        <v>13</v>
      </c>
      <c r="D9" s="7" t="s">
        <v>140</v>
      </c>
      <c r="E9" s="5" t="s">
        <v>100</v>
      </c>
      <c r="F9" s="5" t="s">
        <v>172</v>
      </c>
      <c r="G9" s="4" t="s">
        <v>101</v>
      </c>
      <c r="H9" s="4" t="s">
        <v>196</v>
      </c>
      <c r="I9" s="5" t="s">
        <v>102</v>
      </c>
    </row>
    <row r="10" spans="1:9" ht="40.5" x14ac:dyDescent="0.2">
      <c r="A10" s="3">
        <v>43062.721985219905</v>
      </c>
      <c r="B10" s="4" t="s">
        <v>26</v>
      </c>
      <c r="C10" s="4" t="s">
        <v>13</v>
      </c>
      <c r="D10" s="7" t="s">
        <v>141</v>
      </c>
      <c r="E10" s="5" t="s">
        <v>103</v>
      </c>
      <c r="F10" s="5" t="s">
        <v>173</v>
      </c>
      <c r="G10" s="4" t="s">
        <v>104</v>
      </c>
      <c r="H10" s="4" t="s">
        <v>197</v>
      </c>
      <c r="I10" s="4" t="s">
        <v>27</v>
      </c>
    </row>
    <row r="11" spans="1:9" ht="40.5" x14ac:dyDescent="0.2">
      <c r="A11" s="3">
        <v>43062.729564212961</v>
      </c>
      <c r="B11" s="4" t="s">
        <v>28</v>
      </c>
      <c r="C11" s="4" t="s">
        <v>13</v>
      </c>
      <c r="D11" s="7" t="s">
        <v>142</v>
      </c>
      <c r="E11" s="4" t="s">
        <v>29</v>
      </c>
      <c r="F11" s="4" t="s">
        <v>174</v>
      </c>
      <c r="G11" s="4" t="s">
        <v>105</v>
      </c>
      <c r="H11" s="4"/>
      <c r="I11" s="4" t="s">
        <v>30</v>
      </c>
    </row>
    <row r="12" spans="1:9" ht="40.5" x14ac:dyDescent="0.2">
      <c r="A12" s="3">
        <v>43062.730191562499</v>
      </c>
      <c r="B12" s="4" t="s">
        <v>31</v>
      </c>
      <c r="C12" s="4" t="s">
        <v>13</v>
      </c>
      <c r="D12" s="7" t="s">
        <v>143</v>
      </c>
      <c r="E12" s="4" t="s">
        <v>32</v>
      </c>
      <c r="F12" s="4" t="s">
        <v>175</v>
      </c>
      <c r="G12" s="4" t="s">
        <v>106</v>
      </c>
      <c r="H12" s="4" t="s">
        <v>193</v>
      </c>
      <c r="I12" s="4" t="s">
        <v>33</v>
      </c>
    </row>
    <row r="13" spans="1:9" ht="40.5" x14ac:dyDescent="0.2">
      <c r="A13" s="3">
        <v>43062.735949074078</v>
      </c>
      <c r="B13" s="4" t="s">
        <v>34</v>
      </c>
      <c r="C13" s="4" t="s">
        <v>13</v>
      </c>
      <c r="D13" s="7" t="s">
        <v>208</v>
      </c>
      <c r="E13" s="4" t="s">
        <v>35</v>
      </c>
      <c r="F13" s="4" t="s">
        <v>176</v>
      </c>
      <c r="G13" s="4" t="s">
        <v>107</v>
      </c>
      <c r="H13" s="4" t="s">
        <v>193</v>
      </c>
      <c r="I13" s="4" t="s">
        <v>36</v>
      </c>
    </row>
    <row r="14" spans="1:9" ht="40.5" x14ac:dyDescent="0.2">
      <c r="A14" s="3">
        <v>43062.754794872686</v>
      </c>
      <c r="B14" s="4" t="s">
        <v>37</v>
      </c>
      <c r="C14" s="4" t="s">
        <v>13</v>
      </c>
      <c r="D14" s="7" t="s">
        <v>144</v>
      </c>
      <c r="E14" s="5" t="s">
        <v>108</v>
      </c>
      <c r="F14" s="5" t="s">
        <v>177</v>
      </c>
      <c r="G14" s="5" t="s">
        <v>109</v>
      </c>
      <c r="H14" s="5"/>
      <c r="I14" s="5" t="s">
        <v>110</v>
      </c>
    </row>
    <row r="15" spans="1:9" ht="40.5" x14ac:dyDescent="0.2">
      <c r="A15" s="3">
        <v>43062.756752094909</v>
      </c>
      <c r="B15" s="4" t="s">
        <v>38</v>
      </c>
      <c r="C15" s="4" t="s">
        <v>13</v>
      </c>
      <c r="D15" s="7" t="s">
        <v>145</v>
      </c>
      <c r="E15" s="4" t="s">
        <v>39</v>
      </c>
      <c r="F15" s="4" t="s">
        <v>178</v>
      </c>
      <c r="G15" s="4" t="s">
        <v>40</v>
      </c>
      <c r="H15" s="4"/>
      <c r="I15" s="5" t="s">
        <v>111</v>
      </c>
    </row>
    <row r="16" spans="1:9" ht="67.5" x14ac:dyDescent="0.2">
      <c r="A16" s="3">
        <v>43062.773497592592</v>
      </c>
      <c r="B16" s="4" t="s">
        <v>41</v>
      </c>
      <c r="C16" s="4" t="s">
        <v>13</v>
      </c>
      <c r="D16" s="7" t="s">
        <v>146</v>
      </c>
      <c r="E16" s="5" t="s">
        <v>112</v>
      </c>
      <c r="F16" s="5" t="s">
        <v>179</v>
      </c>
      <c r="G16" s="5" t="s">
        <v>113</v>
      </c>
      <c r="H16" s="5"/>
      <c r="I16" s="4" t="s">
        <v>42</v>
      </c>
    </row>
    <row r="17" spans="1:9" ht="40.5" x14ac:dyDescent="0.2">
      <c r="A17" s="3">
        <v>43062.826069722221</v>
      </c>
      <c r="B17" s="4" t="s">
        <v>43</v>
      </c>
      <c r="C17" s="4" t="s">
        <v>4</v>
      </c>
      <c r="D17" s="7" t="s">
        <v>147</v>
      </c>
      <c r="E17" s="4" t="s">
        <v>44</v>
      </c>
      <c r="F17" s="4" t="s">
        <v>180</v>
      </c>
      <c r="G17" s="4" t="s">
        <v>45</v>
      </c>
      <c r="H17" s="4" t="s">
        <v>198</v>
      </c>
      <c r="I17" s="4" t="s">
        <v>46</v>
      </c>
    </row>
    <row r="18" spans="1:9" ht="40.5" x14ac:dyDescent="0.2">
      <c r="A18" s="3">
        <v>43062.881851018523</v>
      </c>
      <c r="B18" s="4" t="s">
        <v>47</v>
      </c>
      <c r="C18" s="4" t="s">
        <v>4</v>
      </c>
      <c r="D18" s="7" t="s">
        <v>148</v>
      </c>
      <c r="E18" s="4" t="s">
        <v>48</v>
      </c>
      <c r="F18" s="4"/>
      <c r="G18" s="4" t="s">
        <v>49</v>
      </c>
      <c r="H18" s="4" t="s">
        <v>181</v>
      </c>
      <c r="I18" s="4" t="s">
        <v>50</v>
      </c>
    </row>
    <row r="19" spans="1:9" ht="81" x14ac:dyDescent="0.2">
      <c r="A19" s="3">
        <v>43062.925985879629</v>
      </c>
      <c r="B19" s="4" t="s">
        <v>51</v>
      </c>
      <c r="C19" s="4" t="s">
        <v>4</v>
      </c>
      <c r="D19" s="7" t="s">
        <v>149</v>
      </c>
      <c r="E19" s="5" t="s">
        <v>114</v>
      </c>
      <c r="F19" s="5"/>
      <c r="G19" s="5" t="s">
        <v>115</v>
      </c>
      <c r="H19" s="5" t="s">
        <v>175</v>
      </c>
      <c r="I19" s="5" t="s">
        <v>116</v>
      </c>
    </row>
    <row r="20" spans="1:9" ht="40.5" x14ac:dyDescent="0.2">
      <c r="A20" s="3">
        <v>43062.928307141206</v>
      </c>
      <c r="B20" s="4" t="s">
        <v>52</v>
      </c>
      <c r="C20" s="4" t="s">
        <v>4</v>
      </c>
      <c r="D20" s="7" t="s">
        <v>150</v>
      </c>
      <c r="E20" s="5" t="s">
        <v>117</v>
      </c>
      <c r="F20" s="5"/>
      <c r="G20" s="5" t="s">
        <v>118</v>
      </c>
      <c r="H20" s="5" t="s">
        <v>199</v>
      </c>
      <c r="I20" s="4" t="s">
        <v>53</v>
      </c>
    </row>
    <row r="21" spans="1:9" ht="67.5" x14ac:dyDescent="0.2">
      <c r="A21" s="3">
        <v>43063.394423738428</v>
      </c>
      <c r="B21" s="4" t="s">
        <v>54</v>
      </c>
      <c r="C21" s="4" t="s">
        <v>13</v>
      </c>
      <c r="D21" s="7" t="s">
        <v>151</v>
      </c>
      <c r="E21" s="4" t="s">
        <v>55</v>
      </c>
      <c r="F21" s="4" t="s">
        <v>181</v>
      </c>
      <c r="G21" s="4" t="s">
        <v>119</v>
      </c>
      <c r="H21" s="4" t="s">
        <v>201</v>
      </c>
      <c r="I21" s="5" t="s">
        <v>200</v>
      </c>
    </row>
    <row r="22" spans="1:9" ht="270" x14ac:dyDescent="0.2">
      <c r="A22" s="3">
        <v>43063.476640810186</v>
      </c>
      <c r="B22" s="4" t="s">
        <v>56</v>
      </c>
      <c r="C22" s="4" t="s">
        <v>13</v>
      </c>
      <c r="D22" s="7" t="s">
        <v>152</v>
      </c>
      <c r="E22" s="5" t="s">
        <v>120</v>
      </c>
      <c r="F22" s="5" t="s">
        <v>183</v>
      </c>
      <c r="G22" s="5" t="s">
        <v>121</v>
      </c>
      <c r="H22" s="5" t="s">
        <v>202</v>
      </c>
      <c r="I22" s="5" t="s">
        <v>182</v>
      </c>
    </row>
    <row r="23" spans="1:9" ht="135" x14ac:dyDescent="0.2">
      <c r="A23" s="3">
        <v>43063.516654525461</v>
      </c>
      <c r="B23" s="4" t="s">
        <v>57</v>
      </c>
      <c r="C23" s="4" t="s">
        <v>58</v>
      </c>
      <c r="D23" s="7" t="s">
        <v>153</v>
      </c>
      <c r="E23" s="5" t="s">
        <v>122</v>
      </c>
      <c r="F23" s="5" t="s">
        <v>184</v>
      </c>
      <c r="G23" s="5" t="s">
        <v>123</v>
      </c>
      <c r="H23" s="5" t="s">
        <v>203</v>
      </c>
      <c r="I23" s="5" t="s">
        <v>124</v>
      </c>
    </row>
    <row r="24" spans="1:9" ht="40.5" x14ac:dyDescent="0.2">
      <c r="A24" s="3">
        <v>43063.52879679398</v>
      </c>
      <c r="B24" s="4" t="s">
        <v>59</v>
      </c>
      <c r="C24" s="4" t="s">
        <v>8</v>
      </c>
      <c r="D24" s="7" t="s">
        <v>154</v>
      </c>
      <c r="E24" s="6" t="s">
        <v>125</v>
      </c>
      <c r="F24" s="6" t="s">
        <v>185</v>
      </c>
      <c r="G24" s="5" t="s">
        <v>126</v>
      </c>
      <c r="H24" s="5" t="s">
        <v>204</v>
      </c>
      <c r="I24" s="5" t="s">
        <v>127</v>
      </c>
    </row>
    <row r="25" spans="1:9" ht="40.5" x14ac:dyDescent="0.2">
      <c r="A25" s="3">
        <v>43063.536604212961</v>
      </c>
      <c r="B25" s="4" t="s">
        <v>60</v>
      </c>
      <c r="C25" s="4" t="s">
        <v>13</v>
      </c>
      <c r="D25" s="8" t="s">
        <v>155</v>
      </c>
      <c r="E25" s="4" t="s">
        <v>61</v>
      </c>
      <c r="F25" s="4" t="s">
        <v>186</v>
      </c>
      <c r="G25" s="4" t="s">
        <v>62</v>
      </c>
      <c r="H25" s="4" t="s">
        <v>205</v>
      </c>
      <c r="I25" s="4" t="s">
        <v>63</v>
      </c>
    </row>
    <row r="26" spans="1:9" ht="40.5" x14ac:dyDescent="0.2">
      <c r="A26" s="3">
        <v>43063.628860219906</v>
      </c>
      <c r="B26" s="4" t="s">
        <v>64</v>
      </c>
      <c r="C26" s="4" t="s">
        <v>4</v>
      </c>
      <c r="D26" s="7" t="s">
        <v>156</v>
      </c>
      <c r="E26" s="4" t="s">
        <v>65</v>
      </c>
      <c r="F26" s="4" t="s">
        <v>187</v>
      </c>
      <c r="G26" s="4" t="s">
        <v>66</v>
      </c>
      <c r="H26" s="4"/>
      <c r="I26" s="4" t="s">
        <v>67</v>
      </c>
    </row>
    <row r="27" spans="1:9" ht="40.5" x14ac:dyDescent="0.2">
      <c r="A27" s="3">
        <v>43063.634190370372</v>
      </c>
      <c r="B27" s="4" t="s">
        <v>68</v>
      </c>
      <c r="C27" s="4" t="s">
        <v>58</v>
      </c>
      <c r="D27" s="7" t="s">
        <v>158</v>
      </c>
      <c r="E27" s="5" t="s">
        <v>157</v>
      </c>
      <c r="F27" s="5" t="s">
        <v>187</v>
      </c>
      <c r="G27" s="4" t="s">
        <v>69</v>
      </c>
      <c r="H27" s="4" t="s">
        <v>193</v>
      </c>
      <c r="I27" s="4" t="s">
        <v>70</v>
      </c>
    </row>
    <row r="28" spans="1:9" ht="54" x14ac:dyDescent="0.2">
      <c r="A28" s="3">
        <v>43063.799421354168</v>
      </c>
      <c r="B28" s="4" t="s">
        <v>71</v>
      </c>
      <c r="C28" s="4" t="s">
        <v>4</v>
      </c>
      <c r="D28" s="7" t="s">
        <v>159</v>
      </c>
      <c r="E28" s="5" t="s">
        <v>128</v>
      </c>
      <c r="F28" s="5" t="s">
        <v>188</v>
      </c>
      <c r="G28" s="4" t="s">
        <v>72</v>
      </c>
      <c r="H28" s="4" t="s">
        <v>207</v>
      </c>
      <c r="I28" s="4" t="s">
        <v>73</v>
      </c>
    </row>
    <row r="29" spans="1:9" ht="40.5" x14ac:dyDescent="0.2">
      <c r="A29" s="3">
        <v>43064.667574120365</v>
      </c>
      <c r="B29" s="4" t="s">
        <v>74</v>
      </c>
      <c r="D29" s="9" t="s">
        <v>160</v>
      </c>
      <c r="E29" s="4" t="s">
        <v>75</v>
      </c>
      <c r="F29" s="4" t="s">
        <v>181</v>
      </c>
      <c r="G29" s="4" t="s">
        <v>76</v>
      </c>
      <c r="H29" s="4" t="s">
        <v>206</v>
      </c>
      <c r="I29" s="4" t="s">
        <v>77</v>
      </c>
    </row>
    <row r="30" spans="1:9" ht="40.5" x14ac:dyDescent="0.2">
      <c r="A30" s="3">
        <v>43064.67240023148</v>
      </c>
      <c r="B30" s="4" t="s">
        <v>78</v>
      </c>
      <c r="D30" s="9" t="s">
        <v>161</v>
      </c>
      <c r="E30" s="4" t="s">
        <v>79</v>
      </c>
      <c r="F30" s="4" t="s">
        <v>181</v>
      </c>
      <c r="G30" s="4" t="s">
        <v>80</v>
      </c>
      <c r="H30" s="4" t="s">
        <v>193</v>
      </c>
      <c r="I30" s="4" t="s">
        <v>81</v>
      </c>
    </row>
    <row r="31" spans="1:9" ht="40.5" x14ac:dyDescent="0.2">
      <c r="A31" s="3">
        <v>43064.677422083332</v>
      </c>
      <c r="B31" s="4" t="s">
        <v>82</v>
      </c>
      <c r="D31" s="9" t="s">
        <v>162</v>
      </c>
      <c r="E31" s="5" t="s">
        <v>129</v>
      </c>
      <c r="F31" s="5" t="s">
        <v>186</v>
      </c>
      <c r="G31" s="4" t="s">
        <v>83</v>
      </c>
      <c r="H31" s="4"/>
      <c r="I31" s="5" t="s">
        <v>130</v>
      </c>
    </row>
    <row r="32" spans="1:9" ht="40.5" x14ac:dyDescent="0.2">
      <c r="A32" s="3">
        <v>43064.85036877315</v>
      </c>
      <c r="B32" s="4" t="s">
        <v>84</v>
      </c>
      <c r="D32" s="9" t="s">
        <v>163</v>
      </c>
      <c r="E32" s="4" t="s">
        <v>85</v>
      </c>
      <c r="F32" s="4" t="s">
        <v>189</v>
      </c>
      <c r="G32" s="4" t="s">
        <v>86</v>
      </c>
      <c r="H32" s="4"/>
      <c r="I32" s="4" t="s">
        <v>87</v>
      </c>
    </row>
    <row r="33" spans="1:9" ht="81" x14ac:dyDescent="0.2">
      <c r="A33" s="3">
        <v>43065.375832418984</v>
      </c>
      <c r="B33" s="4" t="s">
        <v>88</v>
      </c>
      <c r="D33" s="9" t="s">
        <v>164</v>
      </c>
      <c r="E33" s="5" t="s">
        <v>131</v>
      </c>
      <c r="F33" s="5" t="s">
        <v>181</v>
      </c>
      <c r="G33" s="4" t="s">
        <v>89</v>
      </c>
      <c r="H33" s="4"/>
      <c r="I33" s="5" t="s">
        <v>132</v>
      </c>
    </row>
  </sheetData>
  <phoneticPr fontId="2"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분석 결과(1)</vt:lpstr>
      <vt:lpstr>분석 결과(2)</vt:lpstr>
      <vt:lpstr>Sheet3</vt:lpstr>
      <vt:lpstr>설문지 응답 시트1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2017-11-27T12:46:12Z</dcterms:modified>
</cp:coreProperties>
</file>