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<sst xmlns="http://schemas.openxmlformats.org/spreadsheetml/2006/main" count="11" uniqueCount="11">
  <si>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/data2/shared/data/Results/recording31.8g100-350/recording31.8g_X1_skeletons.hdf5</t>
  </si>
  <si>
    <t>/data2/shared/data/Results/recording32.3g100-200/recording32.3g_X1_skeletons.hdf5</t>
  </si>
  <si>
    <t>/data2/shared/data/Results/recording33.2g100-200/recording33.2g_X1_skeletons.hdf5</t>
  </si>
  <si>
    <t>/data2/shared/data/Results/recording34.8g100-200/recording34.8g_X1_skeletons.hdf5</t>
  </si>
  <si>
    <t>/data2/shared/data/Results/recording35.4g100-200/recording35.4g_X1_skeletons.hdf5</t>
  </si>
  <si>
    <t>/data2/shared/data/Results/recording36.2g100-200/recording36.2g_X1_skeletons.hdf5</t>
  </si>
  <si>
    <t>/data2/shared/data/Results/recording37.5g100-200/recording37.5g_X1_skeletons.hdf5</t>
  </si>
  <si>
    <t>/data2/shared/data/Results/recording40.1g100-250/recording40.1g_X1_skeletons.hdf5</t>
  </si>
  <si>
    <t>/data2/shared/data/Results/recording41.1g100-250/recording41.1g_X1_skeletons.hdf5</t>
  </si>
  <si>
    <t>/data2/shared/data/Results/recording42.5g100-250/recording42.5g_X1_skeletons.hdf5</t>
  </si>
  <si>
    <t>/data2/shared/data/Results/recording43.9g100-250/recording43.9g_X1_skeletons.hdf5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</si>
</sst>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>
        <f t="shared" ref="B1:B11" si="1">E1*0.21</f>
        <v>2100</v>
      </c>
      <c r="C1">
        <f t="shared" ref="C1:C11" si="2">E1*0.38</f>
        <v>3800</v>
      </c>
      <c r="D1">
        <f t="shared" ref="D1:D11" si="3">E1*0.43</f>
        <v>4300</v>
      </c>
      <c r="E1" s="1">
        <v>10000.0</v>
      </c>
    </row>
    <row r="2">
      <c r="A2" s="1" t="s">
        <v>1</v>
      </c>
      <c r="B2">
        <f t="shared" si="1"/>
        <v>2100</v>
      </c>
      <c r="C2">
        <f t="shared" si="2"/>
        <v>3800</v>
      </c>
      <c r="D2">
        <f t="shared" si="3"/>
        <v>4300</v>
      </c>
      <c r="E2" s="1">
        <v>10000.0</v>
      </c>
    </row>
    <row r="3">
      <c r="A3" s="1" t="s">
        <v>2</v>
      </c>
      <c r="B3">
        <f t="shared" si="1"/>
        <v>2100</v>
      </c>
      <c r="C3">
        <f t="shared" si="2"/>
        <v>3800</v>
      </c>
      <c r="D3">
        <f t="shared" si="3"/>
        <v>4300</v>
      </c>
      <c r="E3" s="1">
        <v>10000.0</v>
      </c>
    </row>
    <row r="4">
      <c r="A4" s="1" t="s">
        <v>3</v>
      </c>
      <c r="B4">
        <f t="shared" si="1"/>
        <v>2100</v>
      </c>
      <c r="C4">
        <f t="shared" si="2"/>
        <v>3800</v>
      </c>
      <c r="D4">
        <f t="shared" si="3"/>
        <v>4300</v>
      </c>
      <c r="E4" s="1">
        <v>10000.0</v>
      </c>
    </row>
    <row r="5">
      <c r="A5" s="1" t="s">
        <v>4</v>
      </c>
      <c r="B5">
        <f t="shared" si="1"/>
        <v>2100</v>
      </c>
      <c r="C5">
        <f t="shared" si="2"/>
        <v>3800</v>
      </c>
      <c r="D5">
        <f t="shared" si="3"/>
        <v>4300</v>
      </c>
      <c r="E5" s="1">
        <v>10000.0</v>
      </c>
    </row>
    <row r="6">
      <c r="A6" s="1" t="s">
        <v>5</v>
      </c>
      <c r="B6">
        <f t="shared" si="1"/>
        <v>6804</v>
      </c>
      <c r="C6">
        <f t="shared" si="2"/>
        <v>12312</v>
      </c>
      <c r="D6">
        <f t="shared" si="3"/>
        <v>13932</v>
      </c>
      <c r="E6" s="1">
        <v>32400.0</v>
      </c>
    </row>
    <row r="7">
      <c r="A7" s="1" t="s">
        <v>6</v>
      </c>
      <c r="B7">
        <f t="shared" si="1"/>
        <v>6804</v>
      </c>
      <c r="C7">
        <f t="shared" si="2"/>
        <v>12312</v>
      </c>
      <c r="D7">
        <f t="shared" si="3"/>
        <v>13932</v>
      </c>
      <c r="E7" s="1">
        <v>32400.0</v>
      </c>
    </row>
    <row r="8">
      <c r="A8" s="1" t="s">
        <v>7</v>
      </c>
      <c r="B8">
        <f t="shared" si="1"/>
        <v>6804</v>
      </c>
      <c r="C8">
        <f t="shared" si="2"/>
        <v>12312</v>
      </c>
      <c r="D8">
        <f t="shared" si="3"/>
        <v>13932</v>
      </c>
      <c r="E8" s="1">
        <v>32400.0</v>
      </c>
    </row>
    <row r="9">
      <c r="A9" s="1" t="s">
        <v>8</v>
      </c>
      <c r="B9">
        <f t="shared" si="1"/>
        <v>6804</v>
      </c>
      <c r="C9">
        <f t="shared" si="2"/>
        <v>12312</v>
      </c>
      <c r="D9">
        <f t="shared" si="3"/>
        <v>13932</v>
      </c>
      <c r="E9" s="1">
        <v>32400.0</v>
      </c>
    </row>
    <row r="10">
      <c r="A10" s="1" t="s">
        <v>9</v>
      </c>
      <c r="B10">
        <f t="shared" si="1"/>
        <v>6804</v>
      </c>
      <c r="C10">
        <f t="shared" si="2"/>
        <v>12312</v>
      </c>
      <c r="D10">
        <f t="shared" si="3"/>
        <v>13932</v>
      </c>
      <c r="E10" s="1">
        <v>32400.0</v>
      </c>
    </row>
    <row r="11">
      <c r="A11" s="1" t="s">
        <v>10</v>
      </c>
      <c r="B11">
        <f t="shared" si="1"/>
        <v>6804</v>
      </c>
      <c r="C11">
        <f t="shared" si="2"/>
        <v>12312</v>
      </c>
      <c r="D11">
        <f t="shared" si="3"/>
        <v>13932</v>
      </c>
      <c r="E11" s="1">
        <v>32400.0</v>
      </c>
    </row>
    <row r="17">
      <c r="C17" s="1"/>
    </row>
    <row r="18">
      <c r="C18" s="1"/>
    </row>
    <row r="19">
      <c r="C19" s="1"/>
    </row>
    <row r="20">
      <c r="C20" s="1"/>
    </row>
    <row r="21">
      <c r="C21" s="1"/>
    </row>
    <row r="22">
      <c r="C22" s="1"/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</sheetData>
  <drawing r:id="rId1"/>
</worksheet>
</file>