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2" i="1" l="1"/>
  <c r="J53" i="1"/>
  <c r="J73" i="1"/>
  <c r="J103" i="1"/>
  <c r="J105" i="1"/>
  <c r="J10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4" i="1"/>
</calcChain>
</file>

<file path=xl/sharedStrings.xml><?xml version="1.0" encoding="utf-8"?>
<sst xmlns="http://schemas.openxmlformats.org/spreadsheetml/2006/main" count="432" uniqueCount="344">
  <si>
    <t>Agency Import Data</t>
  </si>
  <si>
    <t>Agency Name</t>
  </si>
  <si>
    <t>Agency Abbr</t>
  </si>
  <si>
    <t>State</t>
  </si>
  <si>
    <t>EPA Region</t>
  </si>
  <si>
    <t>Alabama Department of Environmental Management</t>
  </si>
  <si>
    <t>Alabama Department of Conservation and Natural Resources</t>
  </si>
  <si>
    <t>Alabama Department of Public Health</t>
  </si>
  <si>
    <t>ADEM</t>
  </si>
  <si>
    <t>AL</t>
  </si>
  <si>
    <t>ADPH</t>
  </si>
  <si>
    <t>ADCNR</t>
  </si>
  <si>
    <t>Alaska Department of Environmental Conservation</t>
  </si>
  <si>
    <t xml:space="preserve">Alaska Department of Health and Social Services </t>
  </si>
  <si>
    <t>ADEC</t>
  </si>
  <si>
    <t>ADHSS</t>
  </si>
  <si>
    <t>AK</t>
  </si>
  <si>
    <t>Email1</t>
  </si>
  <si>
    <t>Email2</t>
  </si>
  <si>
    <t>AZ</t>
  </si>
  <si>
    <t>Arizona Department of Environmental Quality</t>
  </si>
  <si>
    <t>Arizona Department of Health Services</t>
  </si>
  <si>
    <t>AZDHS</t>
  </si>
  <si>
    <t>AR</t>
  </si>
  <si>
    <t>Arkansas Department of Environmental Quality</t>
  </si>
  <si>
    <t>Arkansas Department of Health</t>
  </si>
  <si>
    <t>adem.alabama.gov</t>
  </si>
  <si>
    <t>alaska.gov</t>
  </si>
  <si>
    <t>AS</t>
  </si>
  <si>
    <t>American Samoa Environmental Protection Agency</t>
  </si>
  <si>
    <t>ASEPA</t>
  </si>
  <si>
    <t>AZDEQ</t>
  </si>
  <si>
    <t>ARDEQ</t>
  </si>
  <si>
    <t>ARDOH</t>
  </si>
  <si>
    <t>California Environmental Protection Agency</t>
  </si>
  <si>
    <t>California Department of Conservation</t>
  </si>
  <si>
    <t>California Department of Health Services</t>
  </si>
  <si>
    <t>CA</t>
  </si>
  <si>
    <t xml:space="preserve">Colorado Department of Public Health and Environment </t>
  </si>
  <si>
    <t>CO</t>
  </si>
  <si>
    <t>CT</t>
  </si>
  <si>
    <t>Delaware Dept. of Natural Resources and Environmental Control</t>
  </si>
  <si>
    <t>DE</t>
  </si>
  <si>
    <t>Delaware Department of Health and Social Services</t>
  </si>
  <si>
    <t>District of Columbia Department of Health</t>
  </si>
  <si>
    <t>Florida Department of Environmental Protection</t>
  </si>
  <si>
    <t>Florida Department of Health</t>
  </si>
  <si>
    <t>Georgia Department of Natural Resources</t>
  </si>
  <si>
    <t>Georgia Division of Public Health</t>
  </si>
  <si>
    <t>Hawaii Department of Land and Natural Resources</t>
  </si>
  <si>
    <t>Hawaii Department of Health</t>
  </si>
  <si>
    <t>Idaho Department of Environmental Quality</t>
  </si>
  <si>
    <t>Idaho Department of Water Resources</t>
  </si>
  <si>
    <t>Idaho Department of Health and Welfare</t>
  </si>
  <si>
    <t>Illinois Environmental Protection Agency</t>
  </si>
  <si>
    <t>Illinois Department of Natural Resources</t>
  </si>
  <si>
    <t>Illinois Department of Public Health</t>
  </si>
  <si>
    <t>Indiana Department of Environmental Management</t>
  </si>
  <si>
    <t>Indiana Department of Natural Resources</t>
  </si>
  <si>
    <t>Indiana State Department of Health</t>
  </si>
  <si>
    <t>Iowa Department of Natural Resources</t>
  </si>
  <si>
    <t>Kansas Department of Health and Environment</t>
  </si>
  <si>
    <t>Kentucky Department for Natural Resources</t>
  </si>
  <si>
    <t>Kentucky Department for Environmental Protection</t>
  </si>
  <si>
    <t>Kentucky Department for Public Health</t>
  </si>
  <si>
    <t>Louisiana Department of Environmental Quality</t>
  </si>
  <si>
    <t>Louisiana Department Health and Hospitals, Office of Public Health</t>
  </si>
  <si>
    <t>Maine Department of Environmental Protection</t>
  </si>
  <si>
    <t>Maine Department of Health and Human Services</t>
  </si>
  <si>
    <t>Maryland Department of the Environment</t>
  </si>
  <si>
    <t>Maryland Department of Natural Resources</t>
  </si>
  <si>
    <t>Maryland Department of Health and Mental Hygiene</t>
  </si>
  <si>
    <t>Massachusetts Department of Environmental Protection</t>
  </si>
  <si>
    <t>Michigan Department of Environmental Quality</t>
  </si>
  <si>
    <t>Michigan Department of Public Health</t>
  </si>
  <si>
    <t>Minnesota Department of Natural Resources</t>
  </si>
  <si>
    <t>Minnesota Pollution Control Agency</t>
  </si>
  <si>
    <t>Mississippi Department of Environmental Quality</t>
  </si>
  <si>
    <t>Mississippi Department of Health</t>
  </si>
  <si>
    <t>Missouri Department of Natural Resources</t>
  </si>
  <si>
    <t>Missouri Department of Conservation</t>
  </si>
  <si>
    <t>Missouri Department of Health</t>
  </si>
  <si>
    <t>Montana Department of Environmental Quality</t>
  </si>
  <si>
    <t>Montana Department of Health</t>
  </si>
  <si>
    <t>Nebraska Department of Environmental Quality</t>
  </si>
  <si>
    <t>Nevada Department of Conservation and Natural Resources</t>
  </si>
  <si>
    <t>Nevada Division of Environmental Protection</t>
  </si>
  <si>
    <t>New Hampshire Department of Environmental Services</t>
  </si>
  <si>
    <t>New Hampshire Department of Health and Human Services</t>
  </si>
  <si>
    <t>New Hampshire Department of Information Technology</t>
  </si>
  <si>
    <t>doit.nh.gov</t>
  </si>
  <si>
    <t>des.nh.gov</t>
  </si>
  <si>
    <t>epa.as.gov</t>
  </si>
  <si>
    <t>azdeq.gov</t>
  </si>
  <si>
    <t>adeq.state.ar.us</t>
  </si>
  <si>
    <t>calepa.ca.gov</t>
  </si>
  <si>
    <t>state.co.us</t>
  </si>
  <si>
    <t>ct.gov</t>
  </si>
  <si>
    <t>state.de.us</t>
  </si>
  <si>
    <t>dc.gov</t>
  </si>
  <si>
    <t>DC</t>
  </si>
  <si>
    <t>FL</t>
  </si>
  <si>
    <t>GU</t>
  </si>
  <si>
    <t>ID</t>
  </si>
  <si>
    <t>GA</t>
  </si>
  <si>
    <t>HI</t>
  </si>
  <si>
    <t>IL</t>
  </si>
  <si>
    <t>IN</t>
  </si>
  <si>
    <t>IA</t>
  </si>
  <si>
    <t>KS</t>
  </si>
  <si>
    <t>KY</t>
  </si>
  <si>
    <t>New Jersey Department of Environmental Protection</t>
  </si>
  <si>
    <t>New Jersey Department of Health and Senior Services</t>
  </si>
  <si>
    <t>New Mexico Environment Department</t>
  </si>
  <si>
    <t>New Mexico Department of Health</t>
  </si>
  <si>
    <t>New York State Department of Environmental Conservation</t>
  </si>
  <si>
    <t>New York State Department of Health</t>
  </si>
  <si>
    <t>North Carolina Department of Environmental Quality</t>
  </si>
  <si>
    <t>North Dakota Department of Health</t>
  </si>
  <si>
    <t>Ohio Environmental Protection Agency</t>
  </si>
  <si>
    <t>Ohio Department of Health</t>
  </si>
  <si>
    <t>Oklahoma Department of Environmental Quality</t>
  </si>
  <si>
    <t>Oklahoma State Department of Health</t>
  </si>
  <si>
    <t xml:space="preserve">Oregon Department of Environmental Quality </t>
  </si>
  <si>
    <t>Oregon Department of Fish and Wildlife</t>
  </si>
  <si>
    <t>Oregon Department of Human Resources</t>
  </si>
  <si>
    <t>Pennsylvania Department of Environmental Protection</t>
  </si>
  <si>
    <t>Pennsylvania Department of Conservation and Natural Resources</t>
  </si>
  <si>
    <t>Pennsylvania Department of Health</t>
  </si>
  <si>
    <t>Rhode Island Department of Environmental Management</t>
  </si>
  <si>
    <t>Rhode Island Department of Health</t>
  </si>
  <si>
    <t>South Carolina Department of Health and Environmental Control</t>
  </si>
  <si>
    <t>South Carolina Department of Natural Resources</t>
  </si>
  <si>
    <t>South Dakota Department of Environment and Natural Resources</t>
  </si>
  <si>
    <t>South Dakota Department of Health</t>
  </si>
  <si>
    <t>Tennessee Department of Environment and Conservation</t>
  </si>
  <si>
    <t>Tennessee Department of Health</t>
  </si>
  <si>
    <t>Texas Department of Health</t>
  </si>
  <si>
    <t>Texas Commission on Environmental Quality</t>
  </si>
  <si>
    <t>Utah Department of Environmental Quality</t>
  </si>
  <si>
    <t>Utah Department of Health</t>
  </si>
  <si>
    <t>Vermont Agency of Natural Resources</t>
  </si>
  <si>
    <t>Vermont Department of Environmental Conservation</t>
  </si>
  <si>
    <t>Vermont Department of Health</t>
  </si>
  <si>
    <t>Virginia Department of Environmental Quality</t>
  </si>
  <si>
    <t>Virginia Department of Health</t>
  </si>
  <si>
    <t>Washington State Department of Ecology</t>
  </si>
  <si>
    <t>Washington State Department of Natural Resources</t>
  </si>
  <si>
    <t>Washington State Department of Health</t>
  </si>
  <si>
    <t>West Virginia Department of Environmental Protection</t>
  </si>
  <si>
    <t>West Virginia Department of Health and Human Resources</t>
  </si>
  <si>
    <t>Wisconsin Department of Natural Resources</t>
  </si>
  <si>
    <t>Wyoming Department of Health</t>
  </si>
  <si>
    <t>LA</t>
  </si>
  <si>
    <t>MD</t>
  </si>
  <si>
    <t>MN</t>
  </si>
  <si>
    <t>ME</t>
  </si>
  <si>
    <t>dcnr.alabama.gov</t>
  </si>
  <si>
    <t>azdhs.gov</t>
  </si>
  <si>
    <t>dep.state.fl.us</t>
  </si>
  <si>
    <t>dnr.ga.gov</t>
  </si>
  <si>
    <t>MA</t>
  </si>
  <si>
    <t>MI</t>
  </si>
  <si>
    <t>MO</t>
  </si>
  <si>
    <t>NE</t>
  </si>
  <si>
    <t>MS</t>
  </si>
  <si>
    <t>MT</t>
  </si>
  <si>
    <t>NV</t>
  </si>
  <si>
    <t>NH</t>
  </si>
  <si>
    <t>NJ</t>
  </si>
  <si>
    <t>NM</t>
  </si>
  <si>
    <t>doh.hawaii.gov</t>
  </si>
  <si>
    <t>deq.idaho.gov</t>
  </si>
  <si>
    <t>ks.gov</t>
  </si>
  <si>
    <t>ky.gov</t>
  </si>
  <si>
    <t>la.gov</t>
  </si>
  <si>
    <t>maryland.gov</t>
  </si>
  <si>
    <t>state.ma.us</t>
  </si>
  <si>
    <t>massmail.state.ma.us</t>
  </si>
  <si>
    <t>michigan.gov</t>
  </si>
  <si>
    <t>state.mn.us</t>
  </si>
  <si>
    <t>Minnesota Department of Health</t>
  </si>
  <si>
    <t>ND</t>
  </si>
  <si>
    <t>RI</t>
  </si>
  <si>
    <t>SD</t>
  </si>
  <si>
    <t>VA</t>
  </si>
  <si>
    <t>NY</t>
  </si>
  <si>
    <t>NC</t>
  </si>
  <si>
    <t>OH</t>
  </si>
  <si>
    <t>OK</t>
  </si>
  <si>
    <t>OR</t>
  </si>
  <si>
    <t>PA</t>
  </si>
  <si>
    <t>SC</t>
  </si>
  <si>
    <t>TN</t>
  </si>
  <si>
    <t>TX</t>
  </si>
  <si>
    <t>UT</t>
  </si>
  <si>
    <t>VT</t>
  </si>
  <si>
    <t>WA</t>
  </si>
  <si>
    <t>WV</t>
  </si>
  <si>
    <t>WI</t>
  </si>
  <si>
    <t>Wyoming Department of Environmental Quality</t>
  </si>
  <si>
    <t>WY</t>
  </si>
  <si>
    <t>dnr.mo.gov</t>
  </si>
  <si>
    <t>mt.gov</t>
  </si>
  <si>
    <t>nebraska.gov</t>
  </si>
  <si>
    <t>ndep.nv.gov</t>
  </si>
  <si>
    <t>dep.nj.gov</t>
  </si>
  <si>
    <t>dep.state.nj.us</t>
  </si>
  <si>
    <t>state.nm.us</t>
  </si>
  <si>
    <t>dec.ny.gov</t>
  </si>
  <si>
    <t>ncdenr.gov</t>
  </si>
  <si>
    <t>nd.gov</t>
  </si>
  <si>
    <t>epa.ohio.gov</t>
  </si>
  <si>
    <t>OEPA</t>
  </si>
  <si>
    <t>ODH</t>
  </si>
  <si>
    <t>OSDH</t>
  </si>
  <si>
    <t>ODFW</t>
  </si>
  <si>
    <t>RIDEM</t>
  </si>
  <si>
    <t>TCEQ</t>
  </si>
  <si>
    <t>CALEPA</t>
  </si>
  <si>
    <t>CALDEC</t>
  </si>
  <si>
    <t>CALDHS</t>
  </si>
  <si>
    <t>deq.ok.gov</t>
  </si>
  <si>
    <t>deq.state.or.us</t>
  </si>
  <si>
    <t>dem.ri.gov</t>
  </si>
  <si>
    <t>dhec.sc.gov</t>
  </si>
  <si>
    <t>tn.gov</t>
  </si>
  <si>
    <t>tceq.texas.gov</t>
  </si>
  <si>
    <t>utah.gov</t>
  </si>
  <si>
    <t>vermont.gov</t>
  </si>
  <si>
    <t>deq.virginia.gov</t>
  </si>
  <si>
    <t>ecy.wa.gov</t>
  </si>
  <si>
    <t>wv.gov</t>
  </si>
  <si>
    <t>wisconsin.gov</t>
  </si>
  <si>
    <t>wyo.gov</t>
  </si>
  <si>
    <t>CDPHE</t>
  </si>
  <si>
    <t>GDNR</t>
  </si>
  <si>
    <t>GDPH</t>
  </si>
  <si>
    <t>GEPA</t>
  </si>
  <si>
    <t>IDEQ</t>
  </si>
  <si>
    <t>IDWR</t>
  </si>
  <si>
    <t>IDHW</t>
  </si>
  <si>
    <t>IEPA</t>
  </si>
  <si>
    <t>IDNR</t>
  </si>
  <si>
    <t>IDPH</t>
  </si>
  <si>
    <t>IDEM</t>
  </si>
  <si>
    <t>ISDH</t>
  </si>
  <si>
    <t>Connecticut Department of Energy and Environmental Protection</t>
  </si>
  <si>
    <t>Connecticut Department of Puclic Health</t>
  </si>
  <si>
    <t>CTDEEP</t>
  </si>
  <si>
    <t>CTDPH</t>
  </si>
  <si>
    <t>FLDEP</t>
  </si>
  <si>
    <t>INDNR</t>
  </si>
  <si>
    <t>DNREC</t>
  </si>
  <si>
    <t>DHSS</t>
  </si>
  <si>
    <t>DOEE</t>
  </si>
  <si>
    <t>DC Department of Energy and Environment</t>
  </si>
  <si>
    <t>DCDOH</t>
  </si>
  <si>
    <t>FLDOH</t>
  </si>
  <si>
    <t>KDHE</t>
  </si>
  <si>
    <t>KDNR</t>
  </si>
  <si>
    <t>KDEP</t>
  </si>
  <si>
    <t>KDPH</t>
  </si>
  <si>
    <t>LDEQ</t>
  </si>
  <si>
    <t>MDHHS</t>
  </si>
  <si>
    <t>MDE</t>
  </si>
  <si>
    <t>MDNR</t>
  </si>
  <si>
    <t>MDH</t>
  </si>
  <si>
    <t>MPCA</t>
  </si>
  <si>
    <t>NHDES</t>
  </si>
  <si>
    <t>NJDEP</t>
  </si>
  <si>
    <t>NYSDEC</t>
  </si>
  <si>
    <t>NCDEQ</t>
  </si>
  <si>
    <t>VDH</t>
  </si>
  <si>
    <t>Guam Environmental Protection Agency</t>
  </si>
  <si>
    <t>DLNR</t>
  </si>
  <si>
    <t>HDOH</t>
  </si>
  <si>
    <t>Iowa DNR</t>
  </si>
  <si>
    <t>LDHH</t>
  </si>
  <si>
    <t>Maine DEP</t>
  </si>
  <si>
    <t>Maine DHHS</t>
  </si>
  <si>
    <t>Maryland DNR</t>
  </si>
  <si>
    <t>MassDEP</t>
  </si>
  <si>
    <t>Massachusetts Department of Public Health</t>
  </si>
  <si>
    <t>MassDPH</t>
  </si>
  <si>
    <t>Missouri DNR</t>
  </si>
  <si>
    <t>Mississippi DEQ</t>
  </si>
  <si>
    <t>Michigan DEQ</t>
  </si>
  <si>
    <t>MSDOH</t>
  </si>
  <si>
    <t>Missouri DC</t>
  </si>
  <si>
    <t>Missouri DOH</t>
  </si>
  <si>
    <t>MTDEQ</t>
  </si>
  <si>
    <t>MTDOH</t>
  </si>
  <si>
    <t>Nebraska DEQ</t>
  </si>
  <si>
    <t>Nebraska Department of Health &amp; Human Services</t>
  </si>
  <si>
    <t>Nebraska DHHS</t>
  </si>
  <si>
    <t>Nevada DCNR</t>
  </si>
  <si>
    <t>Nevada DEP</t>
  </si>
  <si>
    <t>NH DHHS</t>
  </si>
  <si>
    <t>New Hampshire DOIT</t>
  </si>
  <si>
    <t>NJDHHS</t>
  </si>
  <si>
    <t>NM DOH</t>
  </si>
  <si>
    <t>NM ED</t>
  </si>
  <si>
    <t>NYSDOH</t>
  </si>
  <si>
    <t>ND DOH</t>
  </si>
  <si>
    <t>Virginia DEQ</t>
  </si>
  <si>
    <t>Wyoming DEQ</t>
  </si>
  <si>
    <t>Wyoming DOH</t>
  </si>
  <si>
    <t>vdh.virginia.gov</t>
  </si>
  <si>
    <t>idem.in.gov</t>
  </si>
  <si>
    <t>OKDEQ</t>
  </si>
  <si>
    <t>illinois.gov</t>
  </si>
  <si>
    <t>maine.gov</t>
  </si>
  <si>
    <t>epa.guam.gov</t>
  </si>
  <si>
    <t>state.sd.us</t>
  </si>
  <si>
    <t>dnr.iowa.gov</t>
  </si>
  <si>
    <t>idwr.idaho.gov</t>
  </si>
  <si>
    <t>state.vt.us</t>
  </si>
  <si>
    <t>Pennsylvania DEP</t>
  </si>
  <si>
    <t>pa.gov</t>
  </si>
  <si>
    <t>PA DCNR</t>
  </si>
  <si>
    <t>TN DEC</t>
  </si>
  <si>
    <t>VT ANR</t>
  </si>
  <si>
    <t>PA DOH</t>
  </si>
  <si>
    <t>deq.state.ms.us</t>
  </si>
  <si>
    <t>Wisconsin DNR</t>
  </si>
  <si>
    <t>WV DHHR</t>
  </si>
  <si>
    <t>WV DEP</t>
  </si>
  <si>
    <t>WA DNR</t>
  </si>
  <si>
    <t>WA DOH</t>
  </si>
  <si>
    <t>WA ECY</t>
  </si>
  <si>
    <t>VT DOH</t>
  </si>
  <si>
    <t>VTDEC</t>
  </si>
  <si>
    <t>UDOH</t>
  </si>
  <si>
    <t>Utah DEQ</t>
  </si>
  <si>
    <t>Texas DOH</t>
  </si>
  <si>
    <t>TN DOH</t>
  </si>
  <si>
    <t>SD DOH</t>
  </si>
  <si>
    <t>SD DENR</t>
  </si>
  <si>
    <t>SC DNR</t>
  </si>
  <si>
    <t>RIDOH</t>
  </si>
  <si>
    <t>SC DHEC</t>
  </si>
  <si>
    <t>OR DEQ</t>
  </si>
  <si>
    <t>OR DHS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</si>
</sst>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abSelected="1" topLeftCell="A44" zoomScale="85" zoomScaleNormal="85" workbookViewId="0">
      <selection activeCell="F58" sqref="F58"/>
    </sheetView>
  </sheetViews>
  <sheetFormatPr defaultRowHeight="15" x14ac:dyDescent="0.25"/>
  <cols>
    <col min="1" max="1" width="68.42578125" customWidth="1"/>
    <col min="2" max="2" width="15.5703125" bestFit="1" customWidth="1"/>
    <col min="3" max="3" width="7.7109375" customWidth="1"/>
    <col min="4" max="4" width="11" bestFit="1" customWidth="1"/>
    <col min="5" max="5" width="18" bestFit="1" customWidth="1"/>
    <col min="6" max="6" width="20.42578125" bestFit="1" customWidth="1"/>
  </cols>
  <sheetData>
    <row r="1" spans="1:9" ht="18.75" x14ac:dyDescent="0.3">
      <c r="A1" s="1" t="s">
        <v>0</v>
      </c>
    </row>
    <row r="3" spans="1:9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17</v>
      </c>
      <c r="F3" s="3" t="s">
        <v>18</v>
      </c>
    </row>
    <row r="4" spans="1:9" x14ac:dyDescent="0.25">
      <c r="A4" s="2" t="s">
        <v>5</v>
      </c>
      <c r="B4" s="2" t="s">
        <v>8</v>
      </c>
      <c r="C4" s="2" t="s">
        <v>9</v>
      </c>
      <c r="D4" s="2">
        <v>4</v>
      </c>
      <c r="E4" s="2" t="s">
        <v>26</v>
      </c>
      <c r="F4" s="2"/>
      <c r="G4" t="str">
        <f>CONCATENATE("insert into T_OE_ORGANIZATION ([ORG_NAME],[ORG_ABBR], [STATE_CD], [EPA_REGION], [ACT_IND]) values('",A4,"','", B4,"','",C4, "',", D4,",1)")</f>
        <v>insert into T_OE_ORGANIZATION ([ORG_NAME],[ORG_ABBR], [STATE_CD], [EPA_REGION], [ACT_IND]) values('Alabama Department of Environmental Management','ADEM','AL',4,1)</v>
      </c>
      <c r="I4" t="str">
        <f>CONCATENATE("INSERT INTO T_OE_ORGANIZATION_EMAIL_RULE (ORG_IDX,  EMAIL_STRING) select ORG_IDX, '", E4, "' from T_OE_ORGANIZATION where ORG_NAME = '", A4, "';")</f>
        <v>INSERT INTO T_OE_ORGANIZATION_EMAIL_RULE (ORG_IDX,  EMAIL_STRING) select ORG_IDX, 'adem.alabama.gov' from T_OE_ORGANIZATION where ORG_NAME = 'Alabama Department of Environmental Management';</v>
      </c>
    </row>
    <row r="5" spans="1:9" x14ac:dyDescent="0.25">
      <c r="A5" s="2" t="s">
        <v>6</v>
      </c>
      <c r="B5" s="2" t="s">
        <v>11</v>
      </c>
      <c r="C5" s="2" t="s">
        <v>9</v>
      </c>
      <c r="D5" s="2">
        <v>4</v>
      </c>
      <c r="E5" s="2" t="s">
        <v>157</v>
      </c>
      <c r="F5" s="2"/>
      <c r="G5" s="4" t="str">
        <f t="shared" ref="G5:G68" si="0">CONCATENATE("insert into T_OE_ORGANIZATION ([ORG_NAME],[ORG_ABBR], [STATE_CD], [EPA_REGION], [ACT_IND]) values('",A5,"','", B5,"','",C5, "',", D5,",1)")</f>
        <v>insert into T_OE_ORGANIZATION ([ORG_NAME],[ORG_ABBR], [STATE_CD], [EPA_REGION], [ACT_IND]) values('Alabama Department of Conservation and Natural Resources','ADCNR','AL',4,1)</v>
      </c>
      <c r="I5" s="4" t="str">
        <f t="shared" ref="I5:I68" si="1">CONCATENATE("INSERT INTO T_OE_ORGANIZATION_EMAIL_RULE (ORG_IDX,  EMAIL_STRING) select ORG_IDX, '", E5, "' from T_OE_ORGANIZATION where ORG_NAME = '", A5, "';")</f>
        <v>INSERT INTO T_OE_ORGANIZATION_EMAIL_RULE (ORG_IDX,  EMAIL_STRING) select ORG_IDX, 'dcnr.alabama.gov' from T_OE_ORGANIZATION where ORG_NAME = 'Alabama Department of Conservation and Natural Resources';</v>
      </c>
    </row>
    <row r="6" spans="1:9" x14ac:dyDescent="0.25">
      <c r="A6" s="2" t="s">
        <v>7</v>
      </c>
      <c r="B6" s="2" t="s">
        <v>10</v>
      </c>
      <c r="C6" s="2" t="s">
        <v>9</v>
      </c>
      <c r="D6" s="2">
        <v>4</v>
      </c>
      <c r="E6" s="2"/>
      <c r="F6" s="2"/>
      <c r="G6" s="4" t="str">
        <f t="shared" si="0"/>
        <v>insert into T_OE_ORGANIZATION ([ORG_NAME],[ORG_ABBR], [STATE_CD], [EPA_REGION], [ACT_IND]) values('Alabama Department of Public Health','ADPH','AL',4,1)</v>
      </c>
      <c r="I6" s="4" t="str">
        <f t="shared" si="1"/>
        <v>INSERT INTO T_OE_ORGANIZATION_EMAIL_RULE (ORG_IDX,  EMAIL_STRING) select ORG_IDX, '' from T_OE_ORGANIZATION where ORG_NAME = 'Alabama Department of Public Health';</v>
      </c>
    </row>
    <row r="7" spans="1:9" x14ac:dyDescent="0.25">
      <c r="A7" s="2" t="s">
        <v>12</v>
      </c>
      <c r="B7" s="2" t="s">
        <v>14</v>
      </c>
      <c r="C7" s="2" t="s">
        <v>16</v>
      </c>
      <c r="D7" s="2">
        <v>10</v>
      </c>
      <c r="E7" s="2" t="s">
        <v>27</v>
      </c>
      <c r="F7" s="2"/>
      <c r="G7" s="4" t="str">
        <f t="shared" si="0"/>
        <v>insert into T_OE_ORGANIZATION ([ORG_NAME],[ORG_ABBR], [STATE_CD], [EPA_REGION], [ACT_IND]) values('Alaska Department of Environmental Conservation','ADEC','AK',10,1)</v>
      </c>
      <c r="I7" s="4" t="str">
        <f t="shared" si="1"/>
        <v>INSERT INTO T_OE_ORGANIZATION_EMAIL_RULE (ORG_IDX,  EMAIL_STRING) select ORG_IDX, 'alaska.gov' from T_OE_ORGANIZATION where ORG_NAME = 'Alaska Department of Environmental Conservation';</v>
      </c>
    </row>
    <row r="8" spans="1:9" x14ac:dyDescent="0.25">
      <c r="A8" s="2" t="s">
        <v>13</v>
      </c>
      <c r="B8" s="2" t="s">
        <v>15</v>
      </c>
      <c r="C8" s="2" t="s">
        <v>16</v>
      </c>
      <c r="D8" s="2">
        <v>10</v>
      </c>
      <c r="E8" s="2" t="s">
        <v>27</v>
      </c>
      <c r="F8" s="2"/>
      <c r="G8" s="4" t="str">
        <f t="shared" si="0"/>
        <v>insert into T_OE_ORGANIZATION ([ORG_NAME],[ORG_ABBR], [STATE_CD], [EPA_REGION], [ACT_IND]) values('Alaska Department of Health and Social Services ','ADHSS','AK',10,1)</v>
      </c>
      <c r="I8" s="4" t="str">
        <f t="shared" si="1"/>
        <v>INSERT INTO T_OE_ORGANIZATION_EMAIL_RULE (ORG_IDX,  EMAIL_STRING) select ORG_IDX, 'alaska.gov' from T_OE_ORGANIZATION where ORG_NAME = 'Alaska Department of Health and Social Services ';</v>
      </c>
    </row>
    <row r="9" spans="1:9" x14ac:dyDescent="0.25">
      <c r="A9" s="2" t="s">
        <v>20</v>
      </c>
      <c r="B9" s="2" t="s">
        <v>31</v>
      </c>
      <c r="C9" s="2" t="s">
        <v>19</v>
      </c>
      <c r="D9" s="2">
        <v>9</v>
      </c>
      <c r="E9" s="2" t="s">
        <v>93</v>
      </c>
      <c r="F9" s="2"/>
      <c r="G9" s="4" t="str">
        <f t="shared" si="0"/>
        <v>insert into T_OE_ORGANIZATION ([ORG_NAME],[ORG_ABBR], [STATE_CD], [EPA_REGION], [ACT_IND]) values('Arizona Department of Environmental Quality','AZDEQ','AZ',9,1)</v>
      </c>
      <c r="I9" s="4" t="str">
        <f t="shared" si="1"/>
        <v>INSERT INTO T_OE_ORGANIZATION_EMAIL_RULE (ORG_IDX,  EMAIL_STRING) select ORG_IDX, 'azdeq.gov' from T_OE_ORGANIZATION where ORG_NAME = 'Arizona Department of Environmental Quality';</v>
      </c>
    </row>
    <row r="10" spans="1:9" x14ac:dyDescent="0.25">
      <c r="A10" s="2" t="s">
        <v>21</v>
      </c>
      <c r="B10" s="2" t="s">
        <v>22</v>
      </c>
      <c r="C10" s="2" t="s">
        <v>19</v>
      </c>
      <c r="D10" s="2">
        <v>9</v>
      </c>
      <c r="E10" s="2" t="s">
        <v>158</v>
      </c>
      <c r="F10" s="2"/>
      <c r="G10" s="4" t="str">
        <f t="shared" si="0"/>
        <v>insert into T_OE_ORGANIZATION ([ORG_NAME],[ORG_ABBR], [STATE_CD], [EPA_REGION], [ACT_IND]) values('Arizona Department of Health Services','AZDHS','AZ',9,1)</v>
      </c>
      <c r="I10" s="4" t="str">
        <f t="shared" si="1"/>
        <v>INSERT INTO T_OE_ORGANIZATION_EMAIL_RULE (ORG_IDX,  EMAIL_STRING) select ORG_IDX, 'azdhs.gov' from T_OE_ORGANIZATION where ORG_NAME = 'Arizona Department of Health Services';</v>
      </c>
    </row>
    <row r="11" spans="1:9" x14ac:dyDescent="0.25">
      <c r="A11" s="2" t="s">
        <v>24</v>
      </c>
      <c r="B11" s="2" t="s">
        <v>32</v>
      </c>
      <c r="C11" s="2" t="s">
        <v>23</v>
      </c>
      <c r="D11" s="2">
        <v>6</v>
      </c>
      <c r="E11" s="2" t="s">
        <v>94</v>
      </c>
      <c r="F11" s="2"/>
      <c r="G11" s="4" t="str">
        <f t="shared" si="0"/>
        <v>insert into T_OE_ORGANIZATION ([ORG_NAME],[ORG_ABBR], [STATE_CD], [EPA_REGION], [ACT_IND]) values('Arkansas Department of Environmental Quality','ARDEQ','AR',6,1)</v>
      </c>
      <c r="I11" s="4" t="str">
        <f t="shared" si="1"/>
        <v>INSERT INTO T_OE_ORGANIZATION_EMAIL_RULE (ORG_IDX,  EMAIL_STRING) select ORG_IDX, 'adeq.state.ar.us' from T_OE_ORGANIZATION where ORG_NAME = 'Arkansas Department of Environmental Quality';</v>
      </c>
    </row>
    <row r="12" spans="1:9" x14ac:dyDescent="0.25">
      <c r="A12" s="2" t="s">
        <v>25</v>
      </c>
      <c r="B12" s="2" t="s">
        <v>33</v>
      </c>
      <c r="C12" s="2" t="s">
        <v>23</v>
      </c>
      <c r="D12" s="2">
        <v>6</v>
      </c>
      <c r="E12" s="2"/>
      <c r="F12" s="2"/>
      <c r="G12" s="4" t="str">
        <f t="shared" si="0"/>
        <v>insert into T_OE_ORGANIZATION ([ORG_NAME],[ORG_ABBR], [STATE_CD], [EPA_REGION], [ACT_IND]) values('Arkansas Department of Health','ARDOH','AR',6,1)</v>
      </c>
      <c r="I12" s="4" t="str">
        <f t="shared" si="1"/>
        <v>INSERT INTO T_OE_ORGANIZATION_EMAIL_RULE (ORG_IDX,  EMAIL_STRING) select ORG_IDX, '' from T_OE_ORGANIZATION where ORG_NAME = 'Arkansas Department of Health';</v>
      </c>
    </row>
    <row r="13" spans="1:9" x14ac:dyDescent="0.25">
      <c r="A13" s="2" t="s">
        <v>29</v>
      </c>
      <c r="B13" s="2" t="s">
        <v>30</v>
      </c>
      <c r="C13" s="2" t="s">
        <v>28</v>
      </c>
      <c r="D13" s="2">
        <v>9</v>
      </c>
      <c r="E13" s="2" t="s">
        <v>92</v>
      </c>
      <c r="F13" s="2"/>
      <c r="G13" s="4" t="str">
        <f t="shared" si="0"/>
        <v>insert into T_OE_ORGANIZATION ([ORG_NAME],[ORG_ABBR], [STATE_CD], [EPA_REGION], [ACT_IND]) values('American Samoa Environmental Protection Agency','ASEPA','AS',9,1)</v>
      </c>
      <c r="I13" s="4" t="str">
        <f t="shared" si="1"/>
        <v>INSERT INTO T_OE_ORGANIZATION_EMAIL_RULE (ORG_IDX,  EMAIL_STRING) select ORG_IDX, 'epa.as.gov' from T_OE_ORGANIZATION where ORG_NAME = 'American Samoa Environmental Protection Agency';</v>
      </c>
    </row>
    <row r="14" spans="1:9" x14ac:dyDescent="0.25">
      <c r="A14" s="2" t="s">
        <v>34</v>
      </c>
      <c r="B14" s="2" t="s">
        <v>219</v>
      </c>
      <c r="C14" s="2" t="s">
        <v>37</v>
      </c>
      <c r="D14" s="2">
        <v>9</v>
      </c>
      <c r="E14" s="2" t="s">
        <v>95</v>
      </c>
      <c r="F14" s="2"/>
      <c r="G14" s="4" t="str">
        <f t="shared" si="0"/>
        <v>insert into T_OE_ORGANIZATION ([ORG_NAME],[ORG_ABBR], [STATE_CD], [EPA_REGION], [ACT_IND]) values('California Environmental Protection Agency','CALEPA','CA',9,1)</v>
      </c>
      <c r="I14" s="4" t="str">
        <f t="shared" si="1"/>
        <v>INSERT INTO T_OE_ORGANIZATION_EMAIL_RULE (ORG_IDX,  EMAIL_STRING) select ORG_IDX, 'calepa.ca.gov' from T_OE_ORGANIZATION where ORG_NAME = 'California Environmental Protection Agency';</v>
      </c>
    </row>
    <row r="15" spans="1:9" x14ac:dyDescent="0.25">
      <c r="A15" s="2" t="s">
        <v>35</v>
      </c>
      <c r="B15" s="2" t="s">
        <v>220</v>
      </c>
      <c r="C15" s="2" t="s">
        <v>37</v>
      </c>
      <c r="D15" s="2">
        <v>9</v>
      </c>
      <c r="E15" s="2"/>
      <c r="F15" s="2"/>
      <c r="G15" s="4" t="str">
        <f t="shared" si="0"/>
        <v>insert into T_OE_ORGANIZATION ([ORG_NAME],[ORG_ABBR], [STATE_CD], [EPA_REGION], [ACT_IND]) values('California Department of Conservation','CALDEC','CA',9,1)</v>
      </c>
      <c r="I15" s="4" t="str">
        <f t="shared" si="1"/>
        <v>INSERT INTO T_OE_ORGANIZATION_EMAIL_RULE (ORG_IDX,  EMAIL_STRING) select ORG_IDX, '' from T_OE_ORGANIZATION where ORG_NAME = 'California Department of Conservation';</v>
      </c>
    </row>
    <row r="16" spans="1:9" x14ac:dyDescent="0.25">
      <c r="A16" s="2" t="s">
        <v>36</v>
      </c>
      <c r="B16" s="2" t="s">
        <v>221</v>
      </c>
      <c r="C16" s="2" t="s">
        <v>37</v>
      </c>
      <c r="D16" s="2">
        <v>9</v>
      </c>
      <c r="E16" s="2"/>
      <c r="F16" s="2"/>
      <c r="G16" s="4" t="str">
        <f t="shared" si="0"/>
        <v>insert into T_OE_ORGANIZATION ([ORG_NAME],[ORG_ABBR], [STATE_CD], [EPA_REGION], [ACT_IND]) values('California Department of Health Services','CALDHS','CA',9,1)</v>
      </c>
      <c r="I16" s="4" t="str">
        <f t="shared" si="1"/>
        <v>INSERT INTO T_OE_ORGANIZATION_EMAIL_RULE (ORG_IDX,  EMAIL_STRING) select ORG_IDX, '' from T_OE_ORGANIZATION where ORG_NAME = 'California Department of Health Services';</v>
      </c>
    </row>
    <row r="17" spans="1:9" x14ac:dyDescent="0.25">
      <c r="A17" s="2" t="s">
        <v>38</v>
      </c>
      <c r="B17" s="2" t="s">
        <v>235</v>
      </c>
      <c r="C17" s="2" t="s">
        <v>39</v>
      </c>
      <c r="D17" s="2">
        <v>8</v>
      </c>
      <c r="E17" s="2" t="s">
        <v>96</v>
      </c>
      <c r="F17" s="2"/>
      <c r="G17" s="4" t="str">
        <f t="shared" si="0"/>
        <v>insert into T_OE_ORGANIZATION ([ORG_NAME],[ORG_ABBR], [STATE_CD], [EPA_REGION], [ACT_IND]) values('Colorado Department of Public Health and Environment ','CDPHE','CO',8,1)</v>
      </c>
      <c r="I17" s="4" t="str">
        <f t="shared" si="1"/>
        <v>INSERT INTO T_OE_ORGANIZATION_EMAIL_RULE (ORG_IDX,  EMAIL_STRING) select ORG_IDX, 'state.co.us' from T_OE_ORGANIZATION where ORG_NAME = 'Colorado Department of Public Health and Environment ';</v>
      </c>
    </row>
    <row r="18" spans="1:9" x14ac:dyDescent="0.25">
      <c r="A18" s="2" t="s">
        <v>247</v>
      </c>
      <c r="B18" s="2" t="s">
        <v>249</v>
      </c>
      <c r="C18" s="2" t="s">
        <v>40</v>
      </c>
      <c r="D18" s="2">
        <v>1</v>
      </c>
      <c r="E18" s="2" t="s">
        <v>97</v>
      </c>
      <c r="F18" s="2"/>
      <c r="G18" s="4" t="str">
        <f t="shared" si="0"/>
        <v>insert into T_OE_ORGANIZATION ([ORG_NAME],[ORG_ABBR], [STATE_CD], [EPA_REGION], [ACT_IND]) values('Connecticut Department of Energy and Environmental Protection','CTDEEP','CT',1,1)</v>
      </c>
      <c r="I18" s="4" t="str">
        <f t="shared" si="1"/>
        <v>INSERT INTO T_OE_ORGANIZATION_EMAIL_RULE (ORG_IDX,  EMAIL_STRING) select ORG_IDX, 'ct.gov' from T_OE_ORGANIZATION where ORG_NAME = 'Connecticut Department of Energy and Environmental Protection';</v>
      </c>
    </row>
    <row r="19" spans="1:9" x14ac:dyDescent="0.25">
      <c r="A19" s="2" t="s">
        <v>248</v>
      </c>
      <c r="B19" s="2" t="s">
        <v>250</v>
      </c>
      <c r="C19" s="2" t="s">
        <v>40</v>
      </c>
      <c r="D19" s="2">
        <v>1</v>
      </c>
      <c r="E19" s="2" t="s">
        <v>97</v>
      </c>
      <c r="F19" s="2"/>
      <c r="G19" s="4" t="str">
        <f t="shared" si="0"/>
        <v>insert into T_OE_ORGANIZATION ([ORG_NAME],[ORG_ABBR], [STATE_CD], [EPA_REGION], [ACT_IND]) values('Connecticut Department of Puclic Health','CTDPH','CT',1,1)</v>
      </c>
      <c r="I19" s="4" t="str">
        <f t="shared" si="1"/>
        <v>INSERT INTO T_OE_ORGANIZATION_EMAIL_RULE (ORG_IDX,  EMAIL_STRING) select ORG_IDX, 'ct.gov' from T_OE_ORGANIZATION where ORG_NAME = 'Connecticut Department of Puclic Health';</v>
      </c>
    </row>
    <row r="20" spans="1:9" x14ac:dyDescent="0.25">
      <c r="A20" s="2" t="s">
        <v>41</v>
      </c>
      <c r="B20" s="2" t="s">
        <v>253</v>
      </c>
      <c r="C20" s="2" t="s">
        <v>42</v>
      </c>
      <c r="D20" s="2">
        <v>3</v>
      </c>
      <c r="E20" s="2" t="s">
        <v>98</v>
      </c>
      <c r="F20" s="2"/>
      <c r="G20" s="4" t="str">
        <f t="shared" si="0"/>
        <v>insert into T_OE_ORGANIZATION ([ORG_NAME],[ORG_ABBR], [STATE_CD], [EPA_REGION], [ACT_IND]) values('Delaware Dept. of Natural Resources and Environmental Control','DNREC','DE',3,1)</v>
      </c>
      <c r="I20" s="4" t="str">
        <f t="shared" si="1"/>
        <v>INSERT INTO T_OE_ORGANIZATION_EMAIL_RULE (ORG_IDX,  EMAIL_STRING) select ORG_IDX, 'state.de.us' from T_OE_ORGANIZATION where ORG_NAME = 'Delaware Dept. of Natural Resources and Environmental Control';</v>
      </c>
    </row>
    <row r="21" spans="1:9" x14ac:dyDescent="0.25">
      <c r="A21" s="2" t="s">
        <v>43</v>
      </c>
      <c r="B21" s="2" t="s">
        <v>254</v>
      </c>
      <c r="C21" s="2" t="s">
        <v>42</v>
      </c>
      <c r="D21" s="2">
        <v>3</v>
      </c>
      <c r="E21" s="2" t="s">
        <v>98</v>
      </c>
      <c r="F21" s="2"/>
      <c r="G21" s="4" t="str">
        <f t="shared" si="0"/>
        <v>insert into T_OE_ORGANIZATION ([ORG_NAME],[ORG_ABBR], [STATE_CD], [EPA_REGION], [ACT_IND]) values('Delaware Department of Health and Social Services','DHSS','DE',3,1)</v>
      </c>
      <c r="I21" s="4" t="str">
        <f t="shared" si="1"/>
        <v>INSERT INTO T_OE_ORGANIZATION_EMAIL_RULE (ORG_IDX,  EMAIL_STRING) select ORG_IDX, 'state.de.us' from T_OE_ORGANIZATION where ORG_NAME = 'Delaware Department of Health and Social Services';</v>
      </c>
    </row>
    <row r="22" spans="1:9" x14ac:dyDescent="0.25">
      <c r="A22" s="2" t="s">
        <v>256</v>
      </c>
      <c r="B22" s="2" t="s">
        <v>255</v>
      </c>
      <c r="C22" s="2" t="s">
        <v>100</v>
      </c>
      <c r="D22" s="2">
        <v>3</v>
      </c>
      <c r="E22" s="2" t="s">
        <v>99</v>
      </c>
      <c r="F22" s="2"/>
      <c r="G22" s="4" t="str">
        <f t="shared" si="0"/>
        <v>insert into T_OE_ORGANIZATION ([ORG_NAME],[ORG_ABBR], [STATE_CD], [EPA_REGION], [ACT_IND]) values('DC Department of Energy and Environment','DOEE','DC',3,1)</v>
      </c>
      <c r="I22" s="4" t="str">
        <f t="shared" si="1"/>
        <v>INSERT INTO T_OE_ORGANIZATION_EMAIL_RULE (ORG_IDX,  EMAIL_STRING) select ORG_IDX, 'dc.gov' from T_OE_ORGANIZATION where ORG_NAME = 'DC Department of Energy and Environment';</v>
      </c>
    </row>
    <row r="23" spans="1:9" x14ac:dyDescent="0.25">
      <c r="A23" s="2" t="s">
        <v>44</v>
      </c>
      <c r="B23" s="2" t="s">
        <v>257</v>
      </c>
      <c r="C23" s="2" t="s">
        <v>100</v>
      </c>
      <c r="D23" s="2">
        <v>3</v>
      </c>
      <c r="E23" s="2" t="s">
        <v>99</v>
      </c>
      <c r="F23" s="2"/>
      <c r="G23" s="4" t="str">
        <f t="shared" si="0"/>
        <v>insert into T_OE_ORGANIZATION ([ORG_NAME],[ORG_ABBR], [STATE_CD], [EPA_REGION], [ACT_IND]) values('District of Columbia Department of Health','DCDOH','DC',3,1)</v>
      </c>
      <c r="I23" s="4" t="str">
        <f t="shared" si="1"/>
        <v>INSERT INTO T_OE_ORGANIZATION_EMAIL_RULE (ORG_IDX,  EMAIL_STRING) select ORG_IDX, 'dc.gov' from T_OE_ORGANIZATION where ORG_NAME = 'District of Columbia Department of Health';</v>
      </c>
    </row>
    <row r="24" spans="1:9" x14ac:dyDescent="0.25">
      <c r="A24" s="2" t="s">
        <v>45</v>
      </c>
      <c r="B24" s="2" t="s">
        <v>251</v>
      </c>
      <c r="C24" s="2" t="s">
        <v>101</v>
      </c>
      <c r="D24" s="2">
        <v>4</v>
      </c>
      <c r="E24" s="2" t="s">
        <v>159</v>
      </c>
      <c r="F24" s="2"/>
      <c r="G24" s="4" t="str">
        <f t="shared" si="0"/>
        <v>insert into T_OE_ORGANIZATION ([ORG_NAME],[ORG_ABBR], [STATE_CD], [EPA_REGION], [ACT_IND]) values('Florida Department of Environmental Protection','FLDEP','FL',4,1)</v>
      </c>
      <c r="I24" s="4" t="str">
        <f t="shared" si="1"/>
        <v>INSERT INTO T_OE_ORGANIZATION_EMAIL_RULE (ORG_IDX,  EMAIL_STRING) select ORG_IDX, 'dep.state.fl.us' from T_OE_ORGANIZATION where ORG_NAME = 'Florida Department of Environmental Protection';</v>
      </c>
    </row>
    <row r="25" spans="1:9" x14ac:dyDescent="0.25">
      <c r="A25" s="2" t="s">
        <v>46</v>
      </c>
      <c r="B25" s="2" t="s">
        <v>258</v>
      </c>
      <c r="C25" s="2" t="s">
        <v>101</v>
      </c>
      <c r="D25" s="2">
        <v>4</v>
      </c>
      <c r="E25" s="2"/>
      <c r="F25" s="2"/>
      <c r="G25" s="4" t="str">
        <f t="shared" si="0"/>
        <v>insert into T_OE_ORGANIZATION ([ORG_NAME],[ORG_ABBR], [STATE_CD], [EPA_REGION], [ACT_IND]) values('Florida Department of Health','FLDOH','FL',4,1)</v>
      </c>
      <c r="I25" s="4" t="str">
        <f t="shared" si="1"/>
        <v>INSERT INTO T_OE_ORGANIZATION_EMAIL_RULE (ORG_IDX,  EMAIL_STRING) select ORG_IDX, '' from T_OE_ORGANIZATION where ORG_NAME = 'Florida Department of Health';</v>
      </c>
    </row>
    <row r="26" spans="1:9" x14ac:dyDescent="0.25">
      <c r="A26" s="2" t="s">
        <v>47</v>
      </c>
      <c r="B26" s="2" t="s">
        <v>236</v>
      </c>
      <c r="C26" s="2" t="s">
        <v>104</v>
      </c>
      <c r="D26" s="2">
        <v>4</v>
      </c>
      <c r="E26" s="2" t="s">
        <v>160</v>
      </c>
      <c r="F26" s="2"/>
      <c r="G26" s="4" t="str">
        <f t="shared" si="0"/>
        <v>insert into T_OE_ORGANIZATION ([ORG_NAME],[ORG_ABBR], [STATE_CD], [EPA_REGION], [ACT_IND]) values('Georgia Department of Natural Resources','GDNR','GA',4,1)</v>
      </c>
      <c r="I26" s="4" t="str">
        <f t="shared" si="1"/>
        <v>INSERT INTO T_OE_ORGANIZATION_EMAIL_RULE (ORG_IDX,  EMAIL_STRING) select ORG_IDX, 'dnr.ga.gov' from T_OE_ORGANIZATION where ORG_NAME = 'Georgia Department of Natural Resources';</v>
      </c>
    </row>
    <row r="27" spans="1:9" x14ac:dyDescent="0.25">
      <c r="A27" s="2" t="s">
        <v>48</v>
      </c>
      <c r="B27" s="2" t="s">
        <v>237</v>
      </c>
      <c r="C27" s="2" t="s">
        <v>104</v>
      </c>
      <c r="D27" s="2">
        <v>4</v>
      </c>
      <c r="E27" s="2"/>
      <c r="F27" s="2"/>
      <c r="G27" s="4" t="str">
        <f t="shared" si="0"/>
        <v>insert into T_OE_ORGANIZATION ([ORG_NAME],[ORG_ABBR], [STATE_CD], [EPA_REGION], [ACT_IND]) values('Georgia Division of Public Health','GDPH','GA',4,1)</v>
      </c>
      <c r="I27" s="4" t="str">
        <f t="shared" si="1"/>
        <v>INSERT INTO T_OE_ORGANIZATION_EMAIL_RULE (ORG_IDX,  EMAIL_STRING) select ORG_IDX, '' from T_OE_ORGANIZATION where ORG_NAME = 'Georgia Division of Public Health';</v>
      </c>
    </row>
    <row r="28" spans="1:9" x14ac:dyDescent="0.25">
      <c r="A28" s="2" t="s">
        <v>274</v>
      </c>
      <c r="B28" s="2" t="s">
        <v>238</v>
      </c>
      <c r="C28" s="2" t="s">
        <v>102</v>
      </c>
      <c r="D28" s="2">
        <v>9</v>
      </c>
      <c r="E28" s="2" t="s">
        <v>313</v>
      </c>
      <c r="F28" s="2"/>
      <c r="G28" s="4" t="str">
        <f t="shared" si="0"/>
        <v>insert into T_OE_ORGANIZATION ([ORG_NAME],[ORG_ABBR], [STATE_CD], [EPA_REGION], [ACT_IND]) values('Guam Environmental Protection Agency','GEPA','GU',9,1)</v>
      </c>
      <c r="I28" s="4" t="str">
        <f t="shared" si="1"/>
        <v>INSERT INTO T_OE_ORGANIZATION_EMAIL_RULE (ORG_IDX,  EMAIL_STRING) select ORG_IDX, 'epa.guam.gov' from T_OE_ORGANIZATION where ORG_NAME = 'Guam Environmental Protection Agency';</v>
      </c>
    </row>
    <row r="29" spans="1:9" x14ac:dyDescent="0.25">
      <c r="A29" s="2" t="s">
        <v>49</v>
      </c>
      <c r="B29" s="2" t="s">
        <v>275</v>
      </c>
      <c r="C29" s="2" t="s">
        <v>105</v>
      </c>
      <c r="D29" s="2">
        <v>9</v>
      </c>
      <c r="E29" s="2"/>
      <c r="F29" s="2"/>
      <c r="G29" s="4" t="str">
        <f t="shared" si="0"/>
        <v>insert into T_OE_ORGANIZATION ([ORG_NAME],[ORG_ABBR], [STATE_CD], [EPA_REGION], [ACT_IND]) values('Hawaii Department of Land and Natural Resources','DLNR','HI',9,1)</v>
      </c>
      <c r="I29" s="4" t="str">
        <f t="shared" si="1"/>
        <v>INSERT INTO T_OE_ORGANIZATION_EMAIL_RULE (ORG_IDX,  EMAIL_STRING) select ORG_IDX, '' from T_OE_ORGANIZATION where ORG_NAME = 'Hawaii Department of Land and Natural Resources';</v>
      </c>
    </row>
    <row r="30" spans="1:9" x14ac:dyDescent="0.25">
      <c r="A30" s="2" t="s">
        <v>50</v>
      </c>
      <c r="B30" s="2" t="s">
        <v>276</v>
      </c>
      <c r="C30" s="2" t="s">
        <v>105</v>
      </c>
      <c r="D30" s="2">
        <v>9</v>
      </c>
      <c r="E30" s="2" t="s">
        <v>171</v>
      </c>
      <c r="F30" s="2"/>
      <c r="G30" s="4" t="str">
        <f t="shared" si="0"/>
        <v>insert into T_OE_ORGANIZATION ([ORG_NAME],[ORG_ABBR], [STATE_CD], [EPA_REGION], [ACT_IND]) values('Hawaii Department of Health','HDOH','HI',9,1)</v>
      </c>
      <c r="I30" s="4" t="str">
        <f t="shared" si="1"/>
        <v>INSERT INTO T_OE_ORGANIZATION_EMAIL_RULE (ORG_IDX,  EMAIL_STRING) select ORG_IDX, 'doh.hawaii.gov' from T_OE_ORGANIZATION where ORG_NAME = 'Hawaii Department of Health';</v>
      </c>
    </row>
    <row r="31" spans="1:9" x14ac:dyDescent="0.25">
      <c r="A31" s="2" t="s">
        <v>51</v>
      </c>
      <c r="B31" s="2" t="s">
        <v>239</v>
      </c>
      <c r="C31" s="2" t="s">
        <v>103</v>
      </c>
      <c r="D31" s="2">
        <v>10</v>
      </c>
      <c r="E31" s="2" t="s">
        <v>172</v>
      </c>
      <c r="F31" s="2"/>
      <c r="G31" s="4" t="str">
        <f t="shared" si="0"/>
        <v>insert into T_OE_ORGANIZATION ([ORG_NAME],[ORG_ABBR], [STATE_CD], [EPA_REGION], [ACT_IND]) values('Idaho Department of Environmental Quality','IDEQ','ID',10,1)</v>
      </c>
      <c r="I31" s="4" t="str">
        <f t="shared" si="1"/>
        <v>INSERT INTO T_OE_ORGANIZATION_EMAIL_RULE (ORG_IDX,  EMAIL_STRING) select ORG_IDX, 'deq.idaho.gov' from T_OE_ORGANIZATION where ORG_NAME = 'Idaho Department of Environmental Quality';</v>
      </c>
    </row>
    <row r="32" spans="1:9" x14ac:dyDescent="0.25">
      <c r="A32" s="2" t="s">
        <v>52</v>
      </c>
      <c r="B32" s="2" t="s">
        <v>240</v>
      </c>
      <c r="C32" s="2" t="s">
        <v>103</v>
      </c>
      <c r="D32" s="2">
        <v>10</v>
      </c>
      <c r="E32" s="2" t="s">
        <v>316</v>
      </c>
      <c r="F32" s="2"/>
      <c r="G32" s="4" t="str">
        <f t="shared" si="0"/>
        <v>insert into T_OE_ORGANIZATION ([ORG_NAME],[ORG_ABBR], [STATE_CD], [EPA_REGION], [ACT_IND]) values('Idaho Department of Water Resources','IDWR','ID',10,1)</v>
      </c>
      <c r="I32" s="4" t="str">
        <f t="shared" si="1"/>
        <v>INSERT INTO T_OE_ORGANIZATION_EMAIL_RULE (ORG_IDX,  EMAIL_STRING) select ORG_IDX, 'idwr.idaho.gov' from T_OE_ORGANIZATION where ORG_NAME = 'Idaho Department of Water Resources';</v>
      </c>
    </row>
    <row r="33" spans="1:9" x14ac:dyDescent="0.25">
      <c r="A33" s="2" t="s">
        <v>53</v>
      </c>
      <c r="B33" s="2" t="s">
        <v>241</v>
      </c>
      <c r="C33" s="2" t="s">
        <v>103</v>
      </c>
      <c r="D33" s="2">
        <v>10</v>
      </c>
      <c r="E33" s="2"/>
      <c r="F33" s="2"/>
      <c r="G33" s="4" t="str">
        <f t="shared" si="0"/>
        <v>insert into T_OE_ORGANIZATION ([ORG_NAME],[ORG_ABBR], [STATE_CD], [EPA_REGION], [ACT_IND]) values('Idaho Department of Health and Welfare','IDHW','ID',10,1)</v>
      </c>
      <c r="I33" s="4" t="str">
        <f t="shared" si="1"/>
        <v>INSERT INTO T_OE_ORGANIZATION_EMAIL_RULE (ORG_IDX,  EMAIL_STRING) select ORG_IDX, '' from T_OE_ORGANIZATION where ORG_NAME = 'Idaho Department of Health and Welfare';</v>
      </c>
    </row>
    <row r="34" spans="1:9" x14ac:dyDescent="0.25">
      <c r="A34" s="2" t="s">
        <v>54</v>
      </c>
      <c r="B34" s="2" t="s">
        <v>242</v>
      </c>
      <c r="C34" s="2" t="s">
        <v>106</v>
      </c>
      <c r="D34" s="2">
        <v>5</v>
      </c>
      <c r="E34" s="2" t="s">
        <v>311</v>
      </c>
      <c r="F34" s="2"/>
      <c r="G34" s="4" t="str">
        <f t="shared" si="0"/>
        <v>insert into T_OE_ORGANIZATION ([ORG_NAME],[ORG_ABBR], [STATE_CD], [EPA_REGION], [ACT_IND]) values('Illinois Environmental Protection Agency','IEPA','IL',5,1)</v>
      </c>
      <c r="I34" s="4" t="str">
        <f t="shared" si="1"/>
        <v>INSERT INTO T_OE_ORGANIZATION_EMAIL_RULE (ORG_IDX,  EMAIL_STRING) select ORG_IDX, 'illinois.gov' from T_OE_ORGANIZATION where ORG_NAME = 'Illinois Environmental Protection Agency';</v>
      </c>
    </row>
    <row r="35" spans="1:9" x14ac:dyDescent="0.25">
      <c r="A35" s="2" t="s">
        <v>55</v>
      </c>
      <c r="B35" s="2" t="s">
        <v>243</v>
      </c>
      <c r="C35" s="2" t="s">
        <v>106</v>
      </c>
      <c r="D35" s="2">
        <v>5</v>
      </c>
      <c r="E35" s="2" t="s">
        <v>311</v>
      </c>
      <c r="F35" s="2"/>
      <c r="G35" s="4" t="str">
        <f t="shared" si="0"/>
        <v>insert into T_OE_ORGANIZATION ([ORG_NAME],[ORG_ABBR], [STATE_CD], [EPA_REGION], [ACT_IND]) values('Illinois Department of Natural Resources','IDNR','IL',5,1)</v>
      </c>
      <c r="I35" s="4" t="str">
        <f t="shared" si="1"/>
        <v>INSERT INTO T_OE_ORGANIZATION_EMAIL_RULE (ORG_IDX,  EMAIL_STRING) select ORG_IDX, 'illinois.gov' from T_OE_ORGANIZATION where ORG_NAME = 'Illinois Department of Natural Resources';</v>
      </c>
    </row>
    <row r="36" spans="1:9" x14ac:dyDescent="0.25">
      <c r="A36" s="2" t="s">
        <v>56</v>
      </c>
      <c r="B36" s="2" t="s">
        <v>244</v>
      </c>
      <c r="C36" s="2" t="s">
        <v>106</v>
      </c>
      <c r="D36" s="2">
        <v>5</v>
      </c>
      <c r="E36" s="2"/>
      <c r="F36" s="2"/>
      <c r="G36" s="4" t="str">
        <f t="shared" si="0"/>
        <v>insert into T_OE_ORGANIZATION ([ORG_NAME],[ORG_ABBR], [STATE_CD], [EPA_REGION], [ACT_IND]) values('Illinois Department of Public Health','IDPH','IL',5,1)</v>
      </c>
      <c r="I36" s="4" t="str">
        <f t="shared" si="1"/>
        <v>INSERT INTO T_OE_ORGANIZATION_EMAIL_RULE (ORG_IDX,  EMAIL_STRING) select ORG_IDX, '' from T_OE_ORGANIZATION where ORG_NAME = 'Illinois Department of Public Health';</v>
      </c>
    </row>
    <row r="37" spans="1:9" x14ac:dyDescent="0.25">
      <c r="A37" s="2" t="s">
        <v>57</v>
      </c>
      <c r="B37" s="2" t="s">
        <v>245</v>
      </c>
      <c r="C37" s="2" t="s">
        <v>107</v>
      </c>
      <c r="D37" s="2">
        <v>5</v>
      </c>
      <c r="E37" s="2" t="s">
        <v>309</v>
      </c>
      <c r="F37" s="2"/>
      <c r="G37" s="4" t="str">
        <f t="shared" si="0"/>
        <v>insert into T_OE_ORGANIZATION ([ORG_NAME],[ORG_ABBR], [STATE_CD], [EPA_REGION], [ACT_IND]) values('Indiana Department of Environmental Management','IDEM','IN',5,1)</v>
      </c>
      <c r="I37" s="4" t="str">
        <f t="shared" si="1"/>
        <v>INSERT INTO T_OE_ORGANIZATION_EMAIL_RULE (ORG_IDX,  EMAIL_STRING) select ORG_IDX, 'idem.in.gov' from T_OE_ORGANIZATION where ORG_NAME = 'Indiana Department of Environmental Management';</v>
      </c>
    </row>
    <row r="38" spans="1:9" x14ac:dyDescent="0.25">
      <c r="A38" s="2" t="s">
        <v>58</v>
      </c>
      <c r="B38" s="2" t="s">
        <v>252</v>
      </c>
      <c r="C38" s="2" t="s">
        <v>107</v>
      </c>
      <c r="D38" s="2">
        <v>5</v>
      </c>
      <c r="E38" s="2"/>
      <c r="F38" s="2"/>
      <c r="G38" s="4" t="str">
        <f t="shared" si="0"/>
        <v>insert into T_OE_ORGANIZATION ([ORG_NAME],[ORG_ABBR], [STATE_CD], [EPA_REGION], [ACT_IND]) values('Indiana Department of Natural Resources','INDNR','IN',5,1)</v>
      </c>
      <c r="I38" s="4" t="str">
        <f t="shared" si="1"/>
        <v>INSERT INTO T_OE_ORGANIZATION_EMAIL_RULE (ORG_IDX,  EMAIL_STRING) select ORG_IDX, '' from T_OE_ORGANIZATION where ORG_NAME = 'Indiana Department of Natural Resources';</v>
      </c>
    </row>
    <row r="39" spans="1:9" x14ac:dyDescent="0.25">
      <c r="A39" s="2" t="s">
        <v>59</v>
      </c>
      <c r="B39" s="2" t="s">
        <v>246</v>
      </c>
      <c r="C39" s="2" t="s">
        <v>107</v>
      </c>
      <c r="D39" s="2">
        <v>5</v>
      </c>
      <c r="E39" s="2"/>
      <c r="F39" s="2"/>
      <c r="G39" s="4" t="str">
        <f t="shared" si="0"/>
        <v>insert into T_OE_ORGANIZATION ([ORG_NAME],[ORG_ABBR], [STATE_CD], [EPA_REGION], [ACT_IND]) values('Indiana State Department of Health','ISDH','IN',5,1)</v>
      </c>
      <c r="I39" s="4" t="str">
        <f t="shared" si="1"/>
        <v>INSERT INTO T_OE_ORGANIZATION_EMAIL_RULE (ORG_IDX,  EMAIL_STRING) select ORG_IDX, '' from T_OE_ORGANIZATION where ORG_NAME = 'Indiana State Department of Health';</v>
      </c>
    </row>
    <row r="40" spans="1:9" x14ac:dyDescent="0.25">
      <c r="A40" s="2" t="s">
        <v>60</v>
      </c>
      <c r="B40" s="2" t="s">
        <v>277</v>
      </c>
      <c r="C40" s="2" t="s">
        <v>108</v>
      </c>
      <c r="D40" s="2">
        <v>7</v>
      </c>
      <c r="E40" s="2" t="s">
        <v>315</v>
      </c>
      <c r="F40" s="2"/>
      <c r="G40" s="4" t="str">
        <f t="shared" si="0"/>
        <v>insert into T_OE_ORGANIZATION ([ORG_NAME],[ORG_ABBR], [STATE_CD], [EPA_REGION], [ACT_IND]) values('Iowa Department of Natural Resources','Iowa DNR','IA',7,1)</v>
      </c>
      <c r="I40" s="4" t="str">
        <f t="shared" si="1"/>
        <v>INSERT INTO T_OE_ORGANIZATION_EMAIL_RULE (ORG_IDX,  EMAIL_STRING) select ORG_IDX, 'dnr.iowa.gov' from T_OE_ORGANIZATION where ORG_NAME = 'Iowa Department of Natural Resources';</v>
      </c>
    </row>
    <row r="41" spans="1:9" x14ac:dyDescent="0.25">
      <c r="A41" s="2" t="s">
        <v>61</v>
      </c>
      <c r="B41" s="2" t="s">
        <v>259</v>
      </c>
      <c r="C41" s="2" t="s">
        <v>109</v>
      </c>
      <c r="D41" s="2">
        <v>7</v>
      </c>
      <c r="E41" s="2" t="s">
        <v>173</v>
      </c>
      <c r="F41" s="2"/>
      <c r="G41" s="4" t="str">
        <f t="shared" si="0"/>
        <v>insert into T_OE_ORGANIZATION ([ORG_NAME],[ORG_ABBR], [STATE_CD], [EPA_REGION], [ACT_IND]) values('Kansas Department of Health and Environment','KDHE','KS',7,1)</v>
      </c>
      <c r="I41" s="4" t="str">
        <f t="shared" si="1"/>
        <v>INSERT INTO T_OE_ORGANIZATION_EMAIL_RULE (ORG_IDX,  EMAIL_STRING) select ORG_IDX, 'ks.gov' from T_OE_ORGANIZATION where ORG_NAME = 'Kansas Department of Health and Environment';</v>
      </c>
    </row>
    <row r="42" spans="1:9" x14ac:dyDescent="0.25">
      <c r="A42" s="2" t="s">
        <v>62</v>
      </c>
      <c r="B42" s="2" t="s">
        <v>260</v>
      </c>
      <c r="C42" s="2" t="s">
        <v>110</v>
      </c>
      <c r="D42" s="2">
        <v>4</v>
      </c>
      <c r="E42" s="2" t="s">
        <v>174</v>
      </c>
      <c r="F42" s="2"/>
      <c r="G42" s="4" t="str">
        <f t="shared" si="0"/>
        <v>insert into T_OE_ORGANIZATION ([ORG_NAME],[ORG_ABBR], [STATE_CD], [EPA_REGION], [ACT_IND]) values('Kentucky Department for Natural Resources','KDNR','KY',4,1)</v>
      </c>
      <c r="I42" s="4" t="str">
        <f t="shared" si="1"/>
        <v>INSERT INTO T_OE_ORGANIZATION_EMAIL_RULE (ORG_IDX,  EMAIL_STRING) select ORG_IDX, 'ky.gov' from T_OE_ORGANIZATION where ORG_NAME = 'Kentucky Department for Natural Resources';</v>
      </c>
    </row>
    <row r="43" spans="1:9" x14ac:dyDescent="0.25">
      <c r="A43" s="2" t="s">
        <v>63</v>
      </c>
      <c r="B43" s="2" t="s">
        <v>261</v>
      </c>
      <c r="C43" s="2" t="s">
        <v>110</v>
      </c>
      <c r="D43" s="2">
        <v>4</v>
      </c>
      <c r="E43" s="2" t="s">
        <v>174</v>
      </c>
      <c r="F43" s="2"/>
      <c r="G43" s="4" t="str">
        <f t="shared" si="0"/>
        <v>insert into T_OE_ORGANIZATION ([ORG_NAME],[ORG_ABBR], [STATE_CD], [EPA_REGION], [ACT_IND]) values('Kentucky Department for Environmental Protection','KDEP','KY',4,1)</v>
      </c>
      <c r="I43" s="4" t="str">
        <f t="shared" si="1"/>
        <v>INSERT INTO T_OE_ORGANIZATION_EMAIL_RULE (ORG_IDX,  EMAIL_STRING) select ORG_IDX, 'ky.gov' from T_OE_ORGANIZATION where ORG_NAME = 'Kentucky Department for Environmental Protection';</v>
      </c>
    </row>
    <row r="44" spans="1:9" x14ac:dyDescent="0.25">
      <c r="A44" s="2" t="s">
        <v>64</v>
      </c>
      <c r="B44" s="2" t="s">
        <v>262</v>
      </c>
      <c r="C44" s="2" t="s">
        <v>110</v>
      </c>
      <c r="D44" s="2">
        <v>4</v>
      </c>
      <c r="E44" s="2" t="s">
        <v>174</v>
      </c>
      <c r="F44" s="2"/>
      <c r="G44" s="4" t="str">
        <f t="shared" si="0"/>
        <v>insert into T_OE_ORGANIZATION ([ORG_NAME],[ORG_ABBR], [STATE_CD], [EPA_REGION], [ACT_IND]) values('Kentucky Department for Public Health','KDPH','KY',4,1)</v>
      </c>
      <c r="I44" s="4" t="str">
        <f t="shared" si="1"/>
        <v>INSERT INTO T_OE_ORGANIZATION_EMAIL_RULE (ORG_IDX,  EMAIL_STRING) select ORG_IDX, 'ky.gov' from T_OE_ORGANIZATION where ORG_NAME = 'Kentucky Department for Public Health';</v>
      </c>
    </row>
    <row r="45" spans="1:9" x14ac:dyDescent="0.25">
      <c r="A45" s="2" t="s">
        <v>65</v>
      </c>
      <c r="B45" s="2" t="s">
        <v>263</v>
      </c>
      <c r="C45" s="2" t="s">
        <v>153</v>
      </c>
      <c r="D45" s="2">
        <v>6</v>
      </c>
      <c r="E45" s="2" t="s">
        <v>175</v>
      </c>
      <c r="F45" s="2"/>
      <c r="G45" s="4" t="str">
        <f t="shared" si="0"/>
        <v>insert into T_OE_ORGANIZATION ([ORG_NAME],[ORG_ABBR], [STATE_CD], [EPA_REGION], [ACT_IND]) values('Louisiana Department of Environmental Quality','LDEQ','LA',6,1)</v>
      </c>
      <c r="I45" s="4" t="str">
        <f t="shared" si="1"/>
        <v>INSERT INTO T_OE_ORGANIZATION_EMAIL_RULE (ORG_IDX,  EMAIL_STRING) select ORG_IDX, 'la.gov' from T_OE_ORGANIZATION where ORG_NAME = 'Louisiana Department of Environmental Quality';</v>
      </c>
    </row>
    <row r="46" spans="1:9" x14ac:dyDescent="0.25">
      <c r="A46" s="2" t="s">
        <v>66</v>
      </c>
      <c r="B46" s="2" t="s">
        <v>278</v>
      </c>
      <c r="C46" s="2" t="s">
        <v>153</v>
      </c>
      <c r="D46" s="2">
        <v>6</v>
      </c>
      <c r="E46" s="2" t="s">
        <v>175</v>
      </c>
      <c r="F46" s="2"/>
      <c r="G46" s="4" t="str">
        <f t="shared" si="0"/>
        <v>insert into T_OE_ORGANIZATION ([ORG_NAME],[ORG_ABBR], [STATE_CD], [EPA_REGION], [ACT_IND]) values('Louisiana Department Health and Hospitals, Office of Public Health','LDHH','LA',6,1)</v>
      </c>
      <c r="I46" s="4" t="str">
        <f t="shared" si="1"/>
        <v>INSERT INTO T_OE_ORGANIZATION_EMAIL_RULE (ORG_IDX,  EMAIL_STRING) select ORG_IDX, 'la.gov' from T_OE_ORGANIZATION where ORG_NAME = 'Louisiana Department Health and Hospitals, Office of Public Health';</v>
      </c>
    </row>
    <row r="47" spans="1:9" x14ac:dyDescent="0.25">
      <c r="A47" s="2" t="s">
        <v>67</v>
      </c>
      <c r="B47" s="2" t="s">
        <v>279</v>
      </c>
      <c r="C47" s="2" t="s">
        <v>156</v>
      </c>
      <c r="D47" s="2">
        <v>1</v>
      </c>
      <c r="E47" s="2" t="s">
        <v>312</v>
      </c>
      <c r="F47" s="2"/>
      <c r="G47" s="4" t="str">
        <f t="shared" si="0"/>
        <v>insert into T_OE_ORGANIZATION ([ORG_NAME],[ORG_ABBR], [STATE_CD], [EPA_REGION], [ACT_IND]) values('Maine Department of Environmental Protection','Maine DEP','ME',1,1)</v>
      </c>
      <c r="I47" s="4" t="str">
        <f t="shared" si="1"/>
        <v>INSERT INTO T_OE_ORGANIZATION_EMAIL_RULE (ORG_IDX,  EMAIL_STRING) select ORG_IDX, 'maine.gov' from T_OE_ORGANIZATION where ORG_NAME = 'Maine Department of Environmental Protection';</v>
      </c>
    </row>
    <row r="48" spans="1:9" x14ac:dyDescent="0.25">
      <c r="A48" s="2" t="s">
        <v>68</v>
      </c>
      <c r="B48" s="2" t="s">
        <v>280</v>
      </c>
      <c r="C48" s="2" t="s">
        <v>156</v>
      </c>
      <c r="D48" s="2">
        <v>1</v>
      </c>
      <c r="E48" s="2" t="s">
        <v>312</v>
      </c>
      <c r="F48" s="2"/>
      <c r="G48" s="4" t="str">
        <f t="shared" si="0"/>
        <v>insert into T_OE_ORGANIZATION ([ORG_NAME],[ORG_ABBR], [STATE_CD], [EPA_REGION], [ACT_IND]) values('Maine Department of Health and Human Services','Maine DHHS','ME',1,1)</v>
      </c>
      <c r="I48" s="4" t="str">
        <f t="shared" si="1"/>
        <v>INSERT INTO T_OE_ORGANIZATION_EMAIL_RULE (ORG_IDX,  EMAIL_STRING) select ORG_IDX, 'maine.gov' from T_OE_ORGANIZATION where ORG_NAME = 'Maine Department of Health and Human Services';</v>
      </c>
    </row>
    <row r="49" spans="1:10" x14ac:dyDescent="0.25">
      <c r="A49" s="2" t="s">
        <v>69</v>
      </c>
      <c r="B49" s="2" t="s">
        <v>265</v>
      </c>
      <c r="C49" s="2" t="s">
        <v>154</v>
      </c>
      <c r="D49" s="2">
        <v>3</v>
      </c>
      <c r="E49" s="2" t="s">
        <v>176</v>
      </c>
      <c r="F49" s="2"/>
      <c r="G49" s="4" t="str">
        <f t="shared" si="0"/>
        <v>insert into T_OE_ORGANIZATION ([ORG_NAME],[ORG_ABBR], [STATE_CD], [EPA_REGION], [ACT_IND]) values('Maryland Department of the Environment','MDE','MD',3,1)</v>
      </c>
      <c r="I49" s="4" t="str">
        <f t="shared" si="1"/>
        <v>INSERT INTO T_OE_ORGANIZATION_EMAIL_RULE (ORG_IDX,  EMAIL_STRING) select ORG_IDX, 'maryland.gov' from T_OE_ORGANIZATION where ORG_NAME = 'Maryland Department of the Environment';</v>
      </c>
    </row>
    <row r="50" spans="1:10" x14ac:dyDescent="0.25">
      <c r="A50" s="2" t="s">
        <v>70</v>
      </c>
      <c r="B50" s="2" t="s">
        <v>281</v>
      </c>
      <c r="C50" s="2" t="s">
        <v>154</v>
      </c>
      <c r="D50" s="2">
        <v>3</v>
      </c>
      <c r="E50" s="2" t="s">
        <v>176</v>
      </c>
      <c r="F50" s="2"/>
      <c r="G50" s="4" t="str">
        <f t="shared" si="0"/>
        <v>insert into T_OE_ORGANIZATION ([ORG_NAME],[ORG_ABBR], [STATE_CD], [EPA_REGION], [ACT_IND]) values('Maryland Department of Natural Resources','Maryland DNR','MD',3,1)</v>
      </c>
      <c r="I50" s="4" t="str">
        <f t="shared" si="1"/>
        <v>INSERT INTO T_OE_ORGANIZATION_EMAIL_RULE (ORG_IDX,  EMAIL_STRING) select ORG_IDX, 'maryland.gov' from T_OE_ORGANIZATION where ORG_NAME = 'Maryland Department of Natural Resources';</v>
      </c>
    </row>
    <row r="51" spans="1:10" x14ac:dyDescent="0.25">
      <c r="A51" s="2" t="s">
        <v>71</v>
      </c>
      <c r="B51" s="2" t="s">
        <v>267</v>
      </c>
      <c r="C51" s="2" t="s">
        <v>154</v>
      </c>
      <c r="D51" s="2">
        <v>3</v>
      </c>
      <c r="E51" s="2" t="s">
        <v>176</v>
      </c>
      <c r="F51" s="2"/>
      <c r="G51" s="4" t="str">
        <f t="shared" si="0"/>
        <v>insert into T_OE_ORGANIZATION ([ORG_NAME],[ORG_ABBR], [STATE_CD], [EPA_REGION], [ACT_IND]) values('Maryland Department of Health and Mental Hygiene','MDH','MD',3,1)</v>
      </c>
      <c r="I51" s="4" t="str">
        <f t="shared" si="1"/>
        <v>INSERT INTO T_OE_ORGANIZATION_EMAIL_RULE (ORG_IDX,  EMAIL_STRING) select ORG_IDX, 'maryland.gov' from T_OE_ORGANIZATION where ORG_NAME = 'Maryland Department of Health and Mental Hygiene';</v>
      </c>
    </row>
    <row r="52" spans="1:10" x14ac:dyDescent="0.25">
      <c r="A52" s="2" t="s">
        <v>72</v>
      </c>
      <c r="B52" s="2" t="s">
        <v>282</v>
      </c>
      <c r="C52" s="2" t="s">
        <v>161</v>
      </c>
      <c r="D52" s="2">
        <v>1</v>
      </c>
      <c r="E52" s="2" t="s">
        <v>177</v>
      </c>
      <c r="F52" s="2" t="s">
        <v>178</v>
      </c>
      <c r="G52" s="4" t="str">
        <f t="shared" si="0"/>
        <v>insert into T_OE_ORGANIZATION ([ORG_NAME],[ORG_ABBR], [STATE_CD], [EPA_REGION], [ACT_IND]) values('Massachusetts Department of Environmental Protection','MassDEP','MA',1,1)</v>
      </c>
      <c r="I52" s="4" t="str">
        <f t="shared" si="1"/>
        <v>INSERT INTO T_OE_ORGANIZATION_EMAIL_RULE (ORG_IDX,  EMAIL_STRING) select ORG_IDX, 'state.ma.us' from T_OE_ORGANIZATION where ORG_NAME = 'Massachusetts Department of Environmental Protection';</v>
      </c>
      <c r="J52" s="4" t="str">
        <f>CONCATENATE("INSERT INTO T_OE_ORGANIZATION_EMAIL_RULE (ORG_IDX,  EMAIL_STRING) select ORG_IDX, '", F52, "' from T_OE_ORGANIZATION where ORG_NAME = '", A52, "';")</f>
        <v>INSERT INTO T_OE_ORGANIZATION_EMAIL_RULE (ORG_IDX,  EMAIL_STRING) select ORG_IDX, 'massmail.state.ma.us' from T_OE_ORGANIZATION where ORG_NAME = 'Massachusetts Department of Environmental Protection';</v>
      </c>
    </row>
    <row r="53" spans="1:10" x14ac:dyDescent="0.25">
      <c r="A53" s="2" t="s">
        <v>283</v>
      </c>
      <c r="B53" s="2" t="s">
        <v>284</v>
      </c>
      <c r="C53" s="2" t="s">
        <v>161</v>
      </c>
      <c r="D53" s="2">
        <v>1</v>
      </c>
      <c r="E53" s="2" t="s">
        <v>177</v>
      </c>
      <c r="F53" s="2" t="s">
        <v>178</v>
      </c>
      <c r="G53" s="4" t="str">
        <f t="shared" si="0"/>
        <v>insert into T_OE_ORGANIZATION ([ORG_NAME],[ORG_ABBR], [STATE_CD], [EPA_REGION], [ACT_IND]) values('Massachusetts Department of Public Health','MassDPH','MA',1,1)</v>
      </c>
      <c r="I53" s="4" t="str">
        <f t="shared" si="1"/>
        <v>INSERT INTO T_OE_ORGANIZATION_EMAIL_RULE (ORG_IDX,  EMAIL_STRING) select ORG_IDX, 'state.ma.us' from T_OE_ORGANIZATION where ORG_NAME = 'Massachusetts Department of Public Health';</v>
      </c>
      <c r="J53" s="4" t="str">
        <f>CONCATENATE("INSERT INTO T_OE_ORGANIZATION_EMAIL_RULE (ORG_IDX,  EMAIL_STRING) select ORG_IDX, '", F53, "' from T_OE_ORGANIZATION where ORG_NAME = '", A53, "';")</f>
        <v>INSERT INTO T_OE_ORGANIZATION_EMAIL_RULE (ORG_IDX,  EMAIL_STRING) select ORG_IDX, 'massmail.state.ma.us' from T_OE_ORGANIZATION where ORG_NAME = 'Massachusetts Department of Public Health';</v>
      </c>
    </row>
    <row r="54" spans="1:10" x14ac:dyDescent="0.25">
      <c r="A54" s="2" t="s">
        <v>73</v>
      </c>
      <c r="B54" s="2" t="s">
        <v>287</v>
      </c>
      <c r="C54" s="2" t="s">
        <v>162</v>
      </c>
      <c r="D54" s="2">
        <v>5</v>
      </c>
      <c r="E54" s="2" t="s">
        <v>179</v>
      </c>
      <c r="F54" s="2"/>
      <c r="G54" s="4" t="str">
        <f t="shared" si="0"/>
        <v>insert into T_OE_ORGANIZATION ([ORG_NAME],[ORG_ABBR], [STATE_CD], [EPA_REGION], [ACT_IND]) values('Michigan Department of Environmental Quality','Michigan DEQ','MI',5,1)</v>
      </c>
      <c r="I54" s="4" t="str">
        <f t="shared" si="1"/>
        <v>INSERT INTO T_OE_ORGANIZATION_EMAIL_RULE (ORG_IDX,  EMAIL_STRING) select ORG_IDX, 'michigan.gov' from T_OE_ORGANIZATION where ORG_NAME = 'Michigan Department of Environmental Quality';</v>
      </c>
    </row>
    <row r="55" spans="1:10" x14ac:dyDescent="0.25">
      <c r="A55" s="2" t="s">
        <v>74</v>
      </c>
      <c r="B55" s="2" t="s">
        <v>264</v>
      </c>
      <c r="C55" s="2" t="s">
        <v>162</v>
      </c>
      <c r="D55" s="2">
        <v>5</v>
      </c>
      <c r="E55" s="2" t="s">
        <v>179</v>
      </c>
      <c r="F55" s="2"/>
      <c r="G55" s="4" t="str">
        <f t="shared" si="0"/>
        <v>insert into T_OE_ORGANIZATION ([ORG_NAME],[ORG_ABBR], [STATE_CD], [EPA_REGION], [ACT_IND]) values('Michigan Department of Public Health','MDHHS','MI',5,1)</v>
      </c>
      <c r="I55" s="4" t="str">
        <f t="shared" si="1"/>
        <v>INSERT INTO T_OE_ORGANIZATION_EMAIL_RULE (ORG_IDX,  EMAIL_STRING) select ORG_IDX, 'michigan.gov' from T_OE_ORGANIZATION where ORG_NAME = 'Michigan Department of Public Health';</v>
      </c>
    </row>
    <row r="56" spans="1:10" x14ac:dyDescent="0.25">
      <c r="A56" s="2" t="s">
        <v>75</v>
      </c>
      <c r="B56" s="2" t="s">
        <v>266</v>
      </c>
      <c r="C56" s="2" t="s">
        <v>155</v>
      </c>
      <c r="D56" s="2">
        <v>5</v>
      </c>
      <c r="E56" s="2" t="s">
        <v>180</v>
      </c>
      <c r="F56" s="2"/>
      <c r="G56" s="4" t="str">
        <f t="shared" si="0"/>
        <v>insert into T_OE_ORGANIZATION ([ORG_NAME],[ORG_ABBR], [STATE_CD], [EPA_REGION], [ACT_IND]) values('Minnesota Department of Natural Resources','MDNR','MN',5,1)</v>
      </c>
      <c r="I56" s="4" t="str">
        <f t="shared" si="1"/>
        <v>INSERT INTO T_OE_ORGANIZATION_EMAIL_RULE (ORG_IDX,  EMAIL_STRING) select ORG_IDX, 'state.mn.us' from T_OE_ORGANIZATION where ORG_NAME = 'Minnesota Department of Natural Resources';</v>
      </c>
    </row>
    <row r="57" spans="1:10" x14ac:dyDescent="0.25">
      <c r="A57" s="2" t="s">
        <v>76</v>
      </c>
      <c r="B57" s="2" t="s">
        <v>268</v>
      </c>
      <c r="C57" s="2" t="s">
        <v>155</v>
      </c>
      <c r="D57" s="2">
        <v>5</v>
      </c>
      <c r="E57" s="2" t="s">
        <v>180</v>
      </c>
      <c r="F57" s="2"/>
      <c r="G57" s="4" t="str">
        <f t="shared" si="0"/>
        <v>insert into T_OE_ORGANIZATION ([ORG_NAME],[ORG_ABBR], [STATE_CD], [EPA_REGION], [ACT_IND]) values('Minnesota Pollution Control Agency','MPCA','MN',5,1)</v>
      </c>
      <c r="I57" s="4" t="str">
        <f t="shared" si="1"/>
        <v>INSERT INTO T_OE_ORGANIZATION_EMAIL_RULE (ORG_IDX,  EMAIL_STRING) select ORG_IDX, 'state.mn.us' from T_OE_ORGANIZATION where ORG_NAME = 'Minnesota Pollution Control Agency';</v>
      </c>
    </row>
    <row r="58" spans="1:10" x14ac:dyDescent="0.25">
      <c r="A58" s="2" t="s">
        <v>181</v>
      </c>
      <c r="B58" s="2" t="s">
        <v>267</v>
      </c>
      <c r="C58" s="2" t="s">
        <v>155</v>
      </c>
      <c r="D58" s="2">
        <v>5</v>
      </c>
      <c r="E58" s="2" t="s">
        <v>180</v>
      </c>
      <c r="F58" s="2"/>
      <c r="G58" s="4" t="str">
        <f t="shared" si="0"/>
        <v>insert into T_OE_ORGANIZATION ([ORG_NAME],[ORG_ABBR], [STATE_CD], [EPA_REGION], [ACT_IND]) values('Minnesota Department of Health','MDH','MN',5,1)</v>
      </c>
      <c r="I58" s="4" t="str">
        <f t="shared" si="1"/>
        <v>INSERT INTO T_OE_ORGANIZATION_EMAIL_RULE (ORG_IDX,  EMAIL_STRING) select ORG_IDX, 'state.mn.us' from T_OE_ORGANIZATION where ORG_NAME = 'Minnesota Department of Health';</v>
      </c>
    </row>
    <row r="59" spans="1:10" x14ac:dyDescent="0.25">
      <c r="A59" s="2" t="s">
        <v>77</v>
      </c>
      <c r="B59" s="2" t="s">
        <v>286</v>
      </c>
      <c r="C59" s="2" t="s">
        <v>165</v>
      </c>
      <c r="D59" s="2">
        <v>4</v>
      </c>
      <c r="E59" s="2" t="s">
        <v>324</v>
      </c>
      <c r="F59" s="2"/>
      <c r="G59" s="4" t="str">
        <f t="shared" si="0"/>
        <v>insert into T_OE_ORGANIZATION ([ORG_NAME],[ORG_ABBR], [STATE_CD], [EPA_REGION], [ACT_IND]) values('Mississippi Department of Environmental Quality','Mississippi DEQ','MS',4,1)</v>
      </c>
      <c r="I59" s="4" t="str">
        <f t="shared" si="1"/>
        <v>INSERT INTO T_OE_ORGANIZATION_EMAIL_RULE (ORG_IDX,  EMAIL_STRING) select ORG_IDX, 'deq.state.ms.us' from T_OE_ORGANIZATION where ORG_NAME = 'Mississippi Department of Environmental Quality';</v>
      </c>
    </row>
    <row r="60" spans="1:10" x14ac:dyDescent="0.25">
      <c r="A60" s="2" t="s">
        <v>78</v>
      </c>
      <c r="B60" s="2" t="s">
        <v>288</v>
      </c>
      <c r="C60" s="2" t="s">
        <v>165</v>
      </c>
      <c r="D60" s="2">
        <v>4</v>
      </c>
      <c r="E60" s="2"/>
      <c r="F60" s="2"/>
      <c r="G60" s="4" t="str">
        <f t="shared" si="0"/>
        <v>insert into T_OE_ORGANIZATION ([ORG_NAME],[ORG_ABBR], [STATE_CD], [EPA_REGION], [ACT_IND]) values('Mississippi Department of Health','MSDOH','MS',4,1)</v>
      </c>
      <c r="I60" s="4" t="str">
        <f t="shared" si="1"/>
        <v>INSERT INTO T_OE_ORGANIZATION_EMAIL_RULE (ORG_IDX,  EMAIL_STRING) select ORG_IDX, '' from T_OE_ORGANIZATION where ORG_NAME = 'Mississippi Department of Health';</v>
      </c>
    </row>
    <row r="61" spans="1:10" x14ac:dyDescent="0.25">
      <c r="A61" s="2" t="s">
        <v>79</v>
      </c>
      <c r="B61" s="2" t="s">
        <v>285</v>
      </c>
      <c r="C61" s="2" t="s">
        <v>163</v>
      </c>
      <c r="D61" s="2">
        <v>7</v>
      </c>
      <c r="E61" s="2" t="s">
        <v>202</v>
      </c>
      <c r="F61" s="2"/>
      <c r="G61" s="4" t="str">
        <f t="shared" si="0"/>
        <v>insert into T_OE_ORGANIZATION ([ORG_NAME],[ORG_ABBR], [STATE_CD], [EPA_REGION], [ACT_IND]) values('Missouri Department of Natural Resources','Missouri DNR','MO',7,1)</v>
      </c>
      <c r="I61" s="4" t="str">
        <f t="shared" si="1"/>
        <v>INSERT INTO T_OE_ORGANIZATION_EMAIL_RULE (ORG_IDX,  EMAIL_STRING) select ORG_IDX, 'dnr.mo.gov' from T_OE_ORGANIZATION where ORG_NAME = 'Missouri Department of Natural Resources';</v>
      </c>
    </row>
    <row r="62" spans="1:10" x14ac:dyDescent="0.25">
      <c r="A62" s="2" t="s">
        <v>80</v>
      </c>
      <c r="B62" s="2" t="s">
        <v>289</v>
      </c>
      <c r="C62" s="2" t="s">
        <v>163</v>
      </c>
      <c r="D62" s="2">
        <v>7</v>
      </c>
      <c r="E62" s="2"/>
      <c r="F62" s="2"/>
      <c r="G62" s="4" t="str">
        <f t="shared" si="0"/>
        <v>insert into T_OE_ORGANIZATION ([ORG_NAME],[ORG_ABBR], [STATE_CD], [EPA_REGION], [ACT_IND]) values('Missouri Department of Conservation','Missouri DC','MO',7,1)</v>
      </c>
      <c r="I62" s="4" t="str">
        <f t="shared" si="1"/>
        <v>INSERT INTO T_OE_ORGANIZATION_EMAIL_RULE (ORG_IDX,  EMAIL_STRING) select ORG_IDX, '' from T_OE_ORGANIZATION where ORG_NAME = 'Missouri Department of Conservation';</v>
      </c>
    </row>
    <row r="63" spans="1:10" x14ac:dyDescent="0.25">
      <c r="A63" s="2" t="s">
        <v>81</v>
      </c>
      <c r="B63" s="2" t="s">
        <v>290</v>
      </c>
      <c r="C63" s="2" t="s">
        <v>163</v>
      </c>
      <c r="D63" s="2">
        <v>7</v>
      </c>
      <c r="E63" s="2"/>
      <c r="F63" s="2"/>
      <c r="G63" s="4" t="str">
        <f t="shared" si="0"/>
        <v>insert into T_OE_ORGANIZATION ([ORG_NAME],[ORG_ABBR], [STATE_CD], [EPA_REGION], [ACT_IND]) values('Missouri Department of Health','Missouri DOH','MO',7,1)</v>
      </c>
      <c r="I63" s="4" t="str">
        <f t="shared" si="1"/>
        <v>INSERT INTO T_OE_ORGANIZATION_EMAIL_RULE (ORG_IDX,  EMAIL_STRING) select ORG_IDX, '' from T_OE_ORGANIZATION where ORG_NAME = 'Missouri Department of Health';</v>
      </c>
    </row>
    <row r="64" spans="1:10" x14ac:dyDescent="0.25">
      <c r="A64" s="2" t="s">
        <v>82</v>
      </c>
      <c r="B64" s="2" t="s">
        <v>291</v>
      </c>
      <c r="C64" s="2" t="s">
        <v>166</v>
      </c>
      <c r="D64" s="2">
        <v>8</v>
      </c>
      <c r="E64" s="2" t="s">
        <v>203</v>
      </c>
      <c r="F64" s="2"/>
      <c r="G64" s="4" t="str">
        <f t="shared" si="0"/>
        <v>insert into T_OE_ORGANIZATION ([ORG_NAME],[ORG_ABBR], [STATE_CD], [EPA_REGION], [ACT_IND]) values('Montana Department of Environmental Quality','MTDEQ','MT',8,1)</v>
      </c>
      <c r="I64" s="4" t="str">
        <f t="shared" si="1"/>
        <v>INSERT INTO T_OE_ORGANIZATION_EMAIL_RULE (ORG_IDX,  EMAIL_STRING) select ORG_IDX, 'mt.gov' from T_OE_ORGANIZATION where ORG_NAME = 'Montana Department of Environmental Quality';</v>
      </c>
    </row>
    <row r="65" spans="1:10" x14ac:dyDescent="0.25">
      <c r="A65" s="2" t="s">
        <v>83</v>
      </c>
      <c r="B65" s="2" t="s">
        <v>292</v>
      </c>
      <c r="C65" s="2" t="s">
        <v>166</v>
      </c>
      <c r="D65" s="2">
        <v>8</v>
      </c>
      <c r="E65" s="2" t="s">
        <v>203</v>
      </c>
      <c r="F65" s="2"/>
      <c r="G65" s="4" t="str">
        <f t="shared" si="0"/>
        <v>insert into T_OE_ORGANIZATION ([ORG_NAME],[ORG_ABBR], [STATE_CD], [EPA_REGION], [ACT_IND]) values('Montana Department of Health','MTDOH','MT',8,1)</v>
      </c>
      <c r="I65" s="4" t="str">
        <f t="shared" si="1"/>
        <v>INSERT INTO T_OE_ORGANIZATION_EMAIL_RULE (ORG_IDX,  EMAIL_STRING) select ORG_IDX, 'mt.gov' from T_OE_ORGANIZATION where ORG_NAME = 'Montana Department of Health';</v>
      </c>
    </row>
    <row r="66" spans="1:10" x14ac:dyDescent="0.25">
      <c r="A66" s="2" t="s">
        <v>84</v>
      </c>
      <c r="B66" s="2" t="s">
        <v>293</v>
      </c>
      <c r="C66" s="2" t="s">
        <v>164</v>
      </c>
      <c r="D66" s="2">
        <v>7</v>
      </c>
      <c r="E66" s="2" t="s">
        <v>204</v>
      </c>
      <c r="F66" s="2"/>
      <c r="G66" s="4" t="str">
        <f t="shared" si="0"/>
        <v>insert into T_OE_ORGANIZATION ([ORG_NAME],[ORG_ABBR], [STATE_CD], [EPA_REGION], [ACT_IND]) values('Nebraska Department of Environmental Quality','Nebraska DEQ','NE',7,1)</v>
      </c>
      <c r="I66" s="4" t="str">
        <f t="shared" si="1"/>
        <v>INSERT INTO T_OE_ORGANIZATION_EMAIL_RULE (ORG_IDX,  EMAIL_STRING) select ORG_IDX, 'nebraska.gov' from T_OE_ORGANIZATION where ORG_NAME = 'Nebraska Department of Environmental Quality';</v>
      </c>
    </row>
    <row r="67" spans="1:10" x14ac:dyDescent="0.25">
      <c r="A67" s="2" t="s">
        <v>294</v>
      </c>
      <c r="B67" s="2" t="s">
        <v>295</v>
      </c>
      <c r="C67" s="2" t="s">
        <v>164</v>
      </c>
      <c r="D67" s="2">
        <v>7</v>
      </c>
      <c r="E67" s="2" t="s">
        <v>204</v>
      </c>
      <c r="F67" s="2"/>
      <c r="G67" s="4" t="str">
        <f t="shared" si="0"/>
        <v>insert into T_OE_ORGANIZATION ([ORG_NAME],[ORG_ABBR], [STATE_CD], [EPA_REGION], [ACT_IND]) values('Nebraska Department of Health &amp; Human Services','Nebraska DHHS','NE',7,1)</v>
      </c>
      <c r="I67" s="4" t="str">
        <f t="shared" si="1"/>
        <v>INSERT INTO T_OE_ORGANIZATION_EMAIL_RULE (ORG_IDX,  EMAIL_STRING) select ORG_IDX, 'nebraska.gov' from T_OE_ORGANIZATION where ORG_NAME = 'Nebraska Department of Health &amp; Human Services';</v>
      </c>
    </row>
    <row r="68" spans="1:10" x14ac:dyDescent="0.25">
      <c r="A68" s="2" t="s">
        <v>85</v>
      </c>
      <c r="B68" s="2" t="s">
        <v>296</v>
      </c>
      <c r="C68" s="2" t="s">
        <v>167</v>
      </c>
      <c r="D68" s="2">
        <v>9</v>
      </c>
      <c r="E68" s="2"/>
      <c r="F68" s="2"/>
      <c r="G68" s="4" t="str">
        <f t="shared" si="0"/>
        <v>insert into T_OE_ORGANIZATION ([ORG_NAME],[ORG_ABBR], [STATE_CD], [EPA_REGION], [ACT_IND]) values('Nevada Department of Conservation and Natural Resources','Nevada DCNR','NV',9,1)</v>
      </c>
      <c r="I68" s="4" t="str">
        <f t="shared" si="1"/>
        <v>INSERT INTO T_OE_ORGANIZATION_EMAIL_RULE (ORG_IDX,  EMAIL_STRING) select ORG_IDX, '' from T_OE_ORGANIZATION where ORG_NAME = 'Nevada Department of Conservation and Natural Resources';</v>
      </c>
    </row>
    <row r="69" spans="1:10" x14ac:dyDescent="0.25">
      <c r="A69" s="2" t="s">
        <v>86</v>
      </c>
      <c r="B69" s="2" t="s">
        <v>297</v>
      </c>
      <c r="C69" s="2" t="s">
        <v>167</v>
      </c>
      <c r="D69" s="2">
        <v>9</v>
      </c>
      <c r="E69" s="2" t="s">
        <v>205</v>
      </c>
      <c r="F69" s="2"/>
      <c r="G69" s="4" t="str">
        <f t="shared" ref="G69:G115" si="2">CONCATENATE("insert into T_OE_ORGANIZATION ([ORG_NAME],[ORG_ABBR], [STATE_CD], [EPA_REGION], [ACT_IND]) values('",A69,"','", B69,"','",C69, "',", D69,",1)")</f>
        <v>insert into T_OE_ORGANIZATION ([ORG_NAME],[ORG_ABBR], [STATE_CD], [EPA_REGION], [ACT_IND]) values('Nevada Division of Environmental Protection','Nevada DEP','NV',9,1)</v>
      </c>
      <c r="I69" s="4" t="str">
        <f t="shared" ref="I69:J115" si="3">CONCATENATE("INSERT INTO T_OE_ORGANIZATION_EMAIL_RULE (ORG_IDX,  EMAIL_STRING) select ORG_IDX, '", E69, "' from T_OE_ORGANIZATION where ORG_NAME = '", A69, "';")</f>
        <v>INSERT INTO T_OE_ORGANIZATION_EMAIL_RULE (ORG_IDX,  EMAIL_STRING) select ORG_IDX, 'ndep.nv.gov' from T_OE_ORGANIZATION where ORG_NAME = 'Nevada Division of Environmental Protection';</v>
      </c>
    </row>
    <row r="70" spans="1:10" x14ac:dyDescent="0.25">
      <c r="A70" s="2" t="s">
        <v>87</v>
      </c>
      <c r="B70" s="2" t="s">
        <v>269</v>
      </c>
      <c r="C70" s="2" t="s">
        <v>168</v>
      </c>
      <c r="D70" s="2">
        <v>1</v>
      </c>
      <c r="E70" s="2" t="s">
        <v>91</v>
      </c>
      <c r="F70" s="2"/>
      <c r="G70" s="4" t="str">
        <f t="shared" si="2"/>
        <v>insert into T_OE_ORGANIZATION ([ORG_NAME],[ORG_ABBR], [STATE_CD], [EPA_REGION], [ACT_IND]) values('New Hampshire Department of Environmental Services','NHDES','NH',1,1)</v>
      </c>
      <c r="I70" s="4" t="str">
        <f t="shared" si="3"/>
        <v>INSERT INTO T_OE_ORGANIZATION_EMAIL_RULE (ORG_IDX,  EMAIL_STRING) select ORG_IDX, 'des.nh.gov' from T_OE_ORGANIZATION where ORG_NAME = 'New Hampshire Department of Environmental Services';</v>
      </c>
    </row>
    <row r="71" spans="1:10" x14ac:dyDescent="0.25">
      <c r="A71" s="2" t="s">
        <v>88</v>
      </c>
      <c r="B71" s="2" t="s">
        <v>298</v>
      </c>
      <c r="C71" s="2" t="s">
        <v>168</v>
      </c>
      <c r="D71" s="2">
        <v>1</v>
      </c>
      <c r="E71" s="2"/>
      <c r="F71" s="2"/>
      <c r="G71" s="4" t="str">
        <f t="shared" si="2"/>
        <v>insert into T_OE_ORGANIZATION ([ORG_NAME],[ORG_ABBR], [STATE_CD], [EPA_REGION], [ACT_IND]) values('New Hampshire Department of Health and Human Services','NH DHHS','NH',1,1)</v>
      </c>
      <c r="I71" s="4" t="str">
        <f t="shared" si="3"/>
        <v>INSERT INTO T_OE_ORGANIZATION_EMAIL_RULE (ORG_IDX,  EMAIL_STRING) select ORG_IDX, '' from T_OE_ORGANIZATION where ORG_NAME = 'New Hampshire Department of Health and Human Services';</v>
      </c>
    </row>
    <row r="72" spans="1:10" x14ac:dyDescent="0.25">
      <c r="A72" s="4" t="s">
        <v>89</v>
      </c>
      <c r="B72" s="2" t="s">
        <v>299</v>
      </c>
      <c r="C72" s="2" t="s">
        <v>168</v>
      </c>
      <c r="D72" s="2">
        <v>1</v>
      </c>
      <c r="E72" s="2" t="s">
        <v>90</v>
      </c>
      <c r="F72" s="2"/>
      <c r="G72" s="4" t="str">
        <f t="shared" si="2"/>
        <v>insert into T_OE_ORGANIZATION ([ORG_NAME],[ORG_ABBR], [STATE_CD], [EPA_REGION], [ACT_IND]) values('New Hampshire Department of Information Technology','New Hampshire DOIT','NH',1,1)</v>
      </c>
      <c r="I72" s="4" t="str">
        <f t="shared" si="3"/>
        <v>INSERT INTO T_OE_ORGANIZATION_EMAIL_RULE (ORG_IDX,  EMAIL_STRING) select ORG_IDX, 'doit.nh.gov' from T_OE_ORGANIZATION where ORG_NAME = 'New Hampshire Department of Information Technology';</v>
      </c>
    </row>
    <row r="73" spans="1:10" x14ac:dyDescent="0.25">
      <c r="A73" s="2" t="s">
        <v>111</v>
      </c>
      <c r="B73" s="2" t="s">
        <v>270</v>
      </c>
      <c r="C73" s="2" t="s">
        <v>169</v>
      </c>
      <c r="D73" s="2">
        <v>2</v>
      </c>
      <c r="E73" s="2" t="s">
        <v>206</v>
      </c>
      <c r="F73" s="2" t="s">
        <v>207</v>
      </c>
      <c r="G73" s="4" t="str">
        <f t="shared" si="2"/>
        <v>insert into T_OE_ORGANIZATION ([ORG_NAME],[ORG_ABBR], [STATE_CD], [EPA_REGION], [ACT_IND]) values('New Jersey Department of Environmental Protection','NJDEP','NJ',2,1)</v>
      </c>
      <c r="I73" s="4" t="str">
        <f t="shared" si="3"/>
        <v>INSERT INTO T_OE_ORGANIZATION_EMAIL_RULE (ORG_IDX,  EMAIL_STRING) select ORG_IDX, 'dep.nj.gov' from T_OE_ORGANIZATION where ORG_NAME = 'New Jersey Department of Environmental Protection';</v>
      </c>
      <c r="J73" s="4" t="str">
        <f>CONCATENATE("INSERT INTO T_OE_ORGANIZATION_EMAIL_RULE (ORG_IDX,  EMAIL_STRING) select ORG_IDX, '", F73, "' from T_OE_ORGANIZATION where ORG_NAME = '", A73, "';")</f>
        <v>INSERT INTO T_OE_ORGANIZATION_EMAIL_RULE (ORG_IDX,  EMAIL_STRING) select ORG_IDX, 'dep.state.nj.us' from T_OE_ORGANIZATION where ORG_NAME = 'New Jersey Department of Environmental Protection';</v>
      </c>
    </row>
    <row r="74" spans="1:10" x14ac:dyDescent="0.25">
      <c r="A74" s="2" t="s">
        <v>112</v>
      </c>
      <c r="B74" s="2" t="s">
        <v>300</v>
      </c>
      <c r="C74" s="2" t="s">
        <v>169</v>
      </c>
      <c r="D74" s="2">
        <v>2</v>
      </c>
      <c r="E74" s="2"/>
      <c r="F74" s="2"/>
      <c r="G74" s="4" t="str">
        <f t="shared" si="2"/>
        <v>insert into T_OE_ORGANIZATION ([ORG_NAME],[ORG_ABBR], [STATE_CD], [EPA_REGION], [ACT_IND]) values('New Jersey Department of Health and Senior Services','NJDHHS','NJ',2,1)</v>
      </c>
      <c r="I74" s="4" t="str">
        <f t="shared" si="3"/>
        <v>INSERT INTO T_OE_ORGANIZATION_EMAIL_RULE (ORG_IDX,  EMAIL_STRING) select ORG_IDX, '' from T_OE_ORGANIZATION where ORG_NAME = 'New Jersey Department of Health and Senior Services';</v>
      </c>
    </row>
    <row r="75" spans="1:10" x14ac:dyDescent="0.25">
      <c r="A75" s="2" t="s">
        <v>113</v>
      </c>
      <c r="B75" s="2" t="s">
        <v>302</v>
      </c>
      <c r="C75" s="2" t="s">
        <v>170</v>
      </c>
      <c r="D75" s="2">
        <v>6</v>
      </c>
      <c r="E75" s="2" t="s">
        <v>208</v>
      </c>
      <c r="F75" s="2"/>
      <c r="G75" s="4" t="str">
        <f t="shared" si="2"/>
        <v>insert into T_OE_ORGANIZATION ([ORG_NAME],[ORG_ABBR], [STATE_CD], [EPA_REGION], [ACT_IND]) values('New Mexico Environment Department','NM ED','NM',6,1)</v>
      </c>
      <c r="I75" s="4" t="str">
        <f t="shared" si="3"/>
        <v>INSERT INTO T_OE_ORGANIZATION_EMAIL_RULE (ORG_IDX,  EMAIL_STRING) select ORG_IDX, 'state.nm.us' from T_OE_ORGANIZATION where ORG_NAME = 'New Mexico Environment Department';</v>
      </c>
    </row>
    <row r="76" spans="1:10" x14ac:dyDescent="0.25">
      <c r="A76" s="2" t="s">
        <v>114</v>
      </c>
      <c r="B76" s="2" t="s">
        <v>301</v>
      </c>
      <c r="C76" s="2" t="s">
        <v>170</v>
      </c>
      <c r="D76" s="2">
        <v>6</v>
      </c>
      <c r="E76" s="2" t="s">
        <v>208</v>
      </c>
      <c r="F76" s="2"/>
      <c r="G76" s="4" t="str">
        <f t="shared" si="2"/>
        <v>insert into T_OE_ORGANIZATION ([ORG_NAME],[ORG_ABBR], [STATE_CD], [EPA_REGION], [ACT_IND]) values('New Mexico Department of Health','NM DOH','NM',6,1)</v>
      </c>
      <c r="I76" s="4" t="str">
        <f t="shared" si="3"/>
        <v>INSERT INTO T_OE_ORGANIZATION_EMAIL_RULE (ORG_IDX,  EMAIL_STRING) select ORG_IDX, 'state.nm.us' from T_OE_ORGANIZATION where ORG_NAME = 'New Mexico Department of Health';</v>
      </c>
    </row>
    <row r="77" spans="1:10" x14ac:dyDescent="0.25">
      <c r="A77" s="2" t="s">
        <v>115</v>
      </c>
      <c r="B77" s="2" t="s">
        <v>271</v>
      </c>
      <c r="C77" s="2" t="s">
        <v>186</v>
      </c>
      <c r="D77" s="2">
        <v>2</v>
      </c>
      <c r="E77" s="2" t="s">
        <v>209</v>
      </c>
      <c r="F77" s="2"/>
      <c r="G77" s="4" t="str">
        <f t="shared" si="2"/>
        <v>insert into T_OE_ORGANIZATION ([ORG_NAME],[ORG_ABBR], [STATE_CD], [EPA_REGION], [ACT_IND]) values('New York State Department of Environmental Conservation','NYSDEC','NY',2,1)</v>
      </c>
      <c r="I77" s="4" t="str">
        <f t="shared" si="3"/>
        <v>INSERT INTO T_OE_ORGANIZATION_EMAIL_RULE (ORG_IDX,  EMAIL_STRING) select ORG_IDX, 'dec.ny.gov' from T_OE_ORGANIZATION where ORG_NAME = 'New York State Department of Environmental Conservation';</v>
      </c>
    </row>
    <row r="78" spans="1:10" x14ac:dyDescent="0.25">
      <c r="A78" s="2" t="s">
        <v>116</v>
      </c>
      <c r="B78" s="2" t="s">
        <v>303</v>
      </c>
      <c r="C78" s="2" t="s">
        <v>186</v>
      </c>
      <c r="D78" s="2">
        <v>2</v>
      </c>
      <c r="E78" s="2"/>
      <c r="F78" s="2"/>
      <c r="G78" s="4" t="str">
        <f t="shared" si="2"/>
        <v>insert into T_OE_ORGANIZATION ([ORG_NAME],[ORG_ABBR], [STATE_CD], [EPA_REGION], [ACT_IND]) values('New York State Department of Health','NYSDOH','NY',2,1)</v>
      </c>
      <c r="I78" s="4" t="str">
        <f t="shared" si="3"/>
        <v>INSERT INTO T_OE_ORGANIZATION_EMAIL_RULE (ORG_IDX,  EMAIL_STRING) select ORG_IDX, '' from T_OE_ORGANIZATION where ORG_NAME = 'New York State Department of Health';</v>
      </c>
    </row>
    <row r="79" spans="1:10" x14ac:dyDescent="0.25">
      <c r="A79" s="4" t="s">
        <v>117</v>
      </c>
      <c r="B79" s="2" t="s">
        <v>272</v>
      </c>
      <c r="C79" s="2" t="s">
        <v>187</v>
      </c>
      <c r="D79" s="2">
        <v>4</v>
      </c>
      <c r="E79" s="2" t="s">
        <v>210</v>
      </c>
      <c r="F79" s="2"/>
      <c r="G79" s="4" t="str">
        <f t="shared" si="2"/>
        <v>insert into T_OE_ORGANIZATION ([ORG_NAME],[ORG_ABBR], [STATE_CD], [EPA_REGION], [ACT_IND]) values('North Carolina Department of Environmental Quality','NCDEQ','NC',4,1)</v>
      </c>
      <c r="I79" s="4" t="str">
        <f t="shared" si="3"/>
        <v>INSERT INTO T_OE_ORGANIZATION_EMAIL_RULE (ORG_IDX,  EMAIL_STRING) select ORG_IDX, 'ncdenr.gov' from T_OE_ORGANIZATION where ORG_NAME = 'North Carolina Department of Environmental Quality';</v>
      </c>
    </row>
    <row r="80" spans="1:10" x14ac:dyDescent="0.25">
      <c r="A80" s="4" t="s">
        <v>118</v>
      </c>
      <c r="B80" s="2" t="s">
        <v>304</v>
      </c>
      <c r="C80" s="2" t="s">
        <v>182</v>
      </c>
      <c r="D80" s="2">
        <v>8</v>
      </c>
      <c r="E80" s="2" t="s">
        <v>211</v>
      </c>
      <c r="F80" s="2"/>
      <c r="G80" s="4" t="str">
        <f t="shared" si="2"/>
        <v>insert into T_OE_ORGANIZATION ([ORG_NAME],[ORG_ABBR], [STATE_CD], [EPA_REGION], [ACT_IND]) values('North Dakota Department of Health','ND DOH','ND',8,1)</v>
      </c>
      <c r="I80" s="4" t="str">
        <f t="shared" si="3"/>
        <v>INSERT INTO T_OE_ORGANIZATION_EMAIL_RULE (ORG_IDX,  EMAIL_STRING) select ORG_IDX, 'nd.gov' from T_OE_ORGANIZATION where ORG_NAME = 'North Dakota Department of Health';</v>
      </c>
    </row>
    <row r="81" spans="1:9" x14ac:dyDescent="0.25">
      <c r="A81" s="2" t="s">
        <v>119</v>
      </c>
      <c r="B81" s="2" t="s">
        <v>213</v>
      </c>
      <c r="C81" s="2" t="s">
        <v>188</v>
      </c>
      <c r="D81" s="2">
        <v>5</v>
      </c>
      <c r="E81" s="2" t="s">
        <v>212</v>
      </c>
      <c r="F81" s="2"/>
      <c r="G81" s="4" t="str">
        <f t="shared" si="2"/>
        <v>insert into T_OE_ORGANIZATION ([ORG_NAME],[ORG_ABBR], [STATE_CD], [EPA_REGION], [ACT_IND]) values('Ohio Environmental Protection Agency','OEPA','OH',5,1)</v>
      </c>
      <c r="I81" s="4" t="str">
        <f t="shared" si="3"/>
        <v>INSERT INTO T_OE_ORGANIZATION_EMAIL_RULE (ORG_IDX,  EMAIL_STRING) select ORG_IDX, 'epa.ohio.gov' from T_OE_ORGANIZATION where ORG_NAME = 'Ohio Environmental Protection Agency';</v>
      </c>
    </row>
    <row r="82" spans="1:9" x14ac:dyDescent="0.25">
      <c r="A82" s="2" t="s">
        <v>120</v>
      </c>
      <c r="B82" s="2" t="s">
        <v>214</v>
      </c>
      <c r="C82" s="2" t="s">
        <v>188</v>
      </c>
      <c r="D82" s="2">
        <v>5</v>
      </c>
      <c r="E82" s="2"/>
      <c r="F82" s="2"/>
      <c r="G82" s="4" t="str">
        <f t="shared" si="2"/>
        <v>insert into T_OE_ORGANIZATION ([ORG_NAME],[ORG_ABBR], [STATE_CD], [EPA_REGION], [ACT_IND]) values('Ohio Department of Health','ODH','OH',5,1)</v>
      </c>
      <c r="I82" s="4" t="str">
        <f t="shared" si="3"/>
        <v>INSERT INTO T_OE_ORGANIZATION_EMAIL_RULE (ORG_IDX,  EMAIL_STRING) select ORG_IDX, '' from T_OE_ORGANIZATION where ORG_NAME = 'Ohio Department of Health';</v>
      </c>
    </row>
    <row r="83" spans="1:9" x14ac:dyDescent="0.25">
      <c r="A83" s="2" t="s">
        <v>121</v>
      </c>
      <c r="B83" s="2" t="s">
        <v>310</v>
      </c>
      <c r="C83" s="2" t="s">
        <v>189</v>
      </c>
      <c r="D83" s="2">
        <v>6</v>
      </c>
      <c r="E83" s="2" t="s">
        <v>222</v>
      </c>
      <c r="F83" s="2"/>
      <c r="G83" s="4" t="str">
        <f t="shared" si="2"/>
        <v>insert into T_OE_ORGANIZATION ([ORG_NAME],[ORG_ABBR], [STATE_CD], [EPA_REGION], [ACT_IND]) values('Oklahoma Department of Environmental Quality','OKDEQ','OK',6,1)</v>
      </c>
      <c r="I83" s="4" t="str">
        <f t="shared" si="3"/>
        <v>INSERT INTO T_OE_ORGANIZATION_EMAIL_RULE (ORG_IDX,  EMAIL_STRING) select ORG_IDX, 'deq.ok.gov' from T_OE_ORGANIZATION where ORG_NAME = 'Oklahoma Department of Environmental Quality';</v>
      </c>
    </row>
    <row r="84" spans="1:9" x14ac:dyDescent="0.25">
      <c r="A84" s="2" t="s">
        <v>122</v>
      </c>
      <c r="B84" s="2" t="s">
        <v>215</v>
      </c>
      <c r="C84" s="2" t="s">
        <v>189</v>
      </c>
      <c r="D84" s="2">
        <v>6</v>
      </c>
      <c r="E84" s="2"/>
      <c r="F84" s="2"/>
      <c r="G84" s="4" t="str">
        <f t="shared" si="2"/>
        <v>insert into T_OE_ORGANIZATION ([ORG_NAME],[ORG_ABBR], [STATE_CD], [EPA_REGION], [ACT_IND]) values('Oklahoma State Department of Health','OSDH','OK',6,1)</v>
      </c>
      <c r="I84" s="4" t="str">
        <f t="shared" si="3"/>
        <v>INSERT INTO T_OE_ORGANIZATION_EMAIL_RULE (ORG_IDX,  EMAIL_STRING) select ORG_IDX, '' from T_OE_ORGANIZATION where ORG_NAME = 'Oklahoma State Department of Health';</v>
      </c>
    </row>
    <row r="85" spans="1:9" x14ac:dyDescent="0.25">
      <c r="A85" s="2" t="s">
        <v>123</v>
      </c>
      <c r="B85" s="2" t="s">
        <v>342</v>
      </c>
      <c r="C85" s="2" t="s">
        <v>190</v>
      </c>
      <c r="D85" s="2">
        <v>10</v>
      </c>
      <c r="E85" s="2" t="s">
        <v>223</v>
      </c>
      <c r="F85" s="2"/>
      <c r="G85" s="4" t="str">
        <f t="shared" si="2"/>
        <v>insert into T_OE_ORGANIZATION ([ORG_NAME],[ORG_ABBR], [STATE_CD], [EPA_REGION], [ACT_IND]) values('Oregon Department of Environmental Quality ','OR DEQ','OR',10,1)</v>
      </c>
      <c r="I85" s="4" t="str">
        <f t="shared" si="3"/>
        <v>INSERT INTO T_OE_ORGANIZATION_EMAIL_RULE (ORG_IDX,  EMAIL_STRING) select ORG_IDX, 'deq.state.or.us' from T_OE_ORGANIZATION where ORG_NAME = 'Oregon Department of Environmental Quality ';</v>
      </c>
    </row>
    <row r="86" spans="1:9" x14ac:dyDescent="0.25">
      <c r="A86" s="2" t="s">
        <v>124</v>
      </c>
      <c r="B86" s="2" t="s">
        <v>216</v>
      </c>
      <c r="C86" s="2" t="s">
        <v>190</v>
      </c>
      <c r="D86" s="2">
        <v>10</v>
      </c>
      <c r="E86" s="2"/>
      <c r="F86" s="2"/>
      <c r="G86" s="4" t="str">
        <f t="shared" si="2"/>
        <v>insert into T_OE_ORGANIZATION ([ORG_NAME],[ORG_ABBR], [STATE_CD], [EPA_REGION], [ACT_IND]) values('Oregon Department of Fish and Wildlife','ODFW','OR',10,1)</v>
      </c>
      <c r="I86" s="4" t="str">
        <f t="shared" si="3"/>
        <v>INSERT INTO T_OE_ORGANIZATION_EMAIL_RULE (ORG_IDX,  EMAIL_STRING) select ORG_IDX, '' from T_OE_ORGANIZATION where ORG_NAME = 'Oregon Department of Fish and Wildlife';</v>
      </c>
    </row>
    <row r="87" spans="1:9" x14ac:dyDescent="0.25">
      <c r="A87" s="2" t="s">
        <v>125</v>
      </c>
      <c r="B87" s="2" t="s">
        <v>343</v>
      </c>
      <c r="C87" s="2" t="s">
        <v>190</v>
      </c>
      <c r="D87" s="2">
        <v>10</v>
      </c>
      <c r="E87" s="2"/>
      <c r="F87" s="2"/>
      <c r="G87" s="4" t="str">
        <f t="shared" si="2"/>
        <v>insert into T_OE_ORGANIZATION ([ORG_NAME],[ORG_ABBR], [STATE_CD], [EPA_REGION], [ACT_IND]) values('Oregon Department of Human Resources','OR DHS','OR',10,1)</v>
      </c>
      <c r="I87" s="4" t="str">
        <f t="shared" si="3"/>
        <v>INSERT INTO T_OE_ORGANIZATION_EMAIL_RULE (ORG_IDX,  EMAIL_STRING) select ORG_IDX, '' from T_OE_ORGANIZATION where ORG_NAME = 'Oregon Department of Human Resources';</v>
      </c>
    </row>
    <row r="88" spans="1:9" x14ac:dyDescent="0.25">
      <c r="A88" s="2" t="s">
        <v>126</v>
      </c>
      <c r="B88" s="2" t="s">
        <v>318</v>
      </c>
      <c r="C88" s="2" t="s">
        <v>191</v>
      </c>
      <c r="D88" s="2">
        <v>3</v>
      </c>
      <c r="E88" s="2" t="s">
        <v>319</v>
      </c>
      <c r="F88" s="2"/>
      <c r="G88" s="4" t="str">
        <f t="shared" si="2"/>
        <v>insert into T_OE_ORGANIZATION ([ORG_NAME],[ORG_ABBR], [STATE_CD], [EPA_REGION], [ACT_IND]) values('Pennsylvania Department of Environmental Protection','Pennsylvania DEP','PA',3,1)</v>
      </c>
      <c r="I88" s="4" t="str">
        <f t="shared" si="3"/>
        <v>INSERT INTO T_OE_ORGANIZATION_EMAIL_RULE (ORG_IDX,  EMAIL_STRING) select ORG_IDX, 'pa.gov' from T_OE_ORGANIZATION where ORG_NAME = 'Pennsylvania Department of Environmental Protection';</v>
      </c>
    </row>
    <row r="89" spans="1:9" x14ac:dyDescent="0.25">
      <c r="A89" s="2" t="s">
        <v>127</v>
      </c>
      <c r="B89" s="2" t="s">
        <v>320</v>
      </c>
      <c r="C89" s="2" t="s">
        <v>191</v>
      </c>
      <c r="D89" s="2">
        <v>3</v>
      </c>
      <c r="E89" s="2" t="s">
        <v>319</v>
      </c>
      <c r="F89" s="2"/>
      <c r="G89" s="4" t="str">
        <f t="shared" si="2"/>
        <v>insert into T_OE_ORGANIZATION ([ORG_NAME],[ORG_ABBR], [STATE_CD], [EPA_REGION], [ACT_IND]) values('Pennsylvania Department of Conservation and Natural Resources','PA DCNR','PA',3,1)</v>
      </c>
      <c r="I89" s="4" t="str">
        <f t="shared" si="3"/>
        <v>INSERT INTO T_OE_ORGANIZATION_EMAIL_RULE (ORG_IDX,  EMAIL_STRING) select ORG_IDX, 'pa.gov' from T_OE_ORGANIZATION where ORG_NAME = 'Pennsylvania Department of Conservation and Natural Resources';</v>
      </c>
    </row>
    <row r="90" spans="1:9" x14ac:dyDescent="0.25">
      <c r="A90" s="2" t="s">
        <v>128</v>
      </c>
      <c r="B90" s="2" t="s">
        <v>323</v>
      </c>
      <c r="C90" s="2" t="s">
        <v>191</v>
      </c>
      <c r="D90" s="2">
        <v>3</v>
      </c>
      <c r="E90" s="2"/>
      <c r="F90" s="2"/>
      <c r="G90" s="4" t="str">
        <f t="shared" si="2"/>
        <v>insert into T_OE_ORGANIZATION ([ORG_NAME],[ORG_ABBR], [STATE_CD], [EPA_REGION], [ACT_IND]) values('Pennsylvania Department of Health','PA DOH','PA',3,1)</v>
      </c>
      <c r="I90" s="4" t="str">
        <f t="shared" si="3"/>
        <v>INSERT INTO T_OE_ORGANIZATION_EMAIL_RULE (ORG_IDX,  EMAIL_STRING) select ORG_IDX, '' from T_OE_ORGANIZATION where ORG_NAME = 'Pennsylvania Department of Health';</v>
      </c>
    </row>
    <row r="91" spans="1:9" x14ac:dyDescent="0.25">
      <c r="A91" s="2" t="s">
        <v>129</v>
      </c>
      <c r="B91" s="2" t="s">
        <v>217</v>
      </c>
      <c r="C91" s="2" t="s">
        <v>183</v>
      </c>
      <c r="D91" s="2">
        <v>1</v>
      </c>
      <c r="E91" s="2" t="s">
        <v>224</v>
      </c>
      <c r="F91" s="2"/>
      <c r="G91" s="4" t="str">
        <f t="shared" si="2"/>
        <v>insert into T_OE_ORGANIZATION ([ORG_NAME],[ORG_ABBR], [STATE_CD], [EPA_REGION], [ACT_IND]) values('Rhode Island Department of Environmental Management','RIDEM','RI',1,1)</v>
      </c>
      <c r="I91" s="4" t="str">
        <f t="shared" si="3"/>
        <v>INSERT INTO T_OE_ORGANIZATION_EMAIL_RULE (ORG_IDX,  EMAIL_STRING) select ORG_IDX, 'dem.ri.gov' from T_OE_ORGANIZATION where ORG_NAME = 'Rhode Island Department of Environmental Management';</v>
      </c>
    </row>
    <row r="92" spans="1:9" x14ac:dyDescent="0.25">
      <c r="A92" s="2" t="s">
        <v>130</v>
      </c>
      <c r="B92" s="2" t="s">
        <v>340</v>
      </c>
      <c r="C92" s="2" t="s">
        <v>183</v>
      </c>
      <c r="D92" s="2">
        <v>1</v>
      </c>
      <c r="E92" s="2"/>
      <c r="F92" s="2"/>
      <c r="G92" s="4" t="str">
        <f t="shared" si="2"/>
        <v>insert into T_OE_ORGANIZATION ([ORG_NAME],[ORG_ABBR], [STATE_CD], [EPA_REGION], [ACT_IND]) values('Rhode Island Department of Health','RIDOH','RI',1,1)</v>
      </c>
      <c r="I92" s="4" t="str">
        <f t="shared" si="3"/>
        <v>INSERT INTO T_OE_ORGANIZATION_EMAIL_RULE (ORG_IDX,  EMAIL_STRING) select ORG_IDX, '' from T_OE_ORGANIZATION where ORG_NAME = 'Rhode Island Department of Health';</v>
      </c>
    </row>
    <row r="93" spans="1:9" x14ac:dyDescent="0.25">
      <c r="A93" s="2" t="s">
        <v>131</v>
      </c>
      <c r="B93" s="2" t="s">
        <v>341</v>
      </c>
      <c r="C93" s="2" t="s">
        <v>192</v>
      </c>
      <c r="D93" s="2">
        <v>4</v>
      </c>
      <c r="E93" s="2" t="s">
        <v>225</v>
      </c>
      <c r="F93" s="2"/>
      <c r="G93" s="4" t="str">
        <f t="shared" si="2"/>
        <v>insert into T_OE_ORGANIZATION ([ORG_NAME],[ORG_ABBR], [STATE_CD], [EPA_REGION], [ACT_IND]) values('South Carolina Department of Health and Environmental Control','SC DHEC','SC',4,1)</v>
      </c>
      <c r="I93" s="4" t="str">
        <f t="shared" si="3"/>
        <v>INSERT INTO T_OE_ORGANIZATION_EMAIL_RULE (ORG_IDX,  EMAIL_STRING) select ORG_IDX, 'dhec.sc.gov' from T_OE_ORGANIZATION where ORG_NAME = 'South Carolina Department of Health and Environmental Control';</v>
      </c>
    </row>
    <row r="94" spans="1:9" x14ac:dyDescent="0.25">
      <c r="A94" s="2" t="s">
        <v>132</v>
      </c>
      <c r="B94" s="2" t="s">
        <v>339</v>
      </c>
      <c r="C94" s="2" t="s">
        <v>192</v>
      </c>
      <c r="D94" s="2">
        <v>4</v>
      </c>
      <c r="E94" s="2"/>
      <c r="F94" s="2"/>
      <c r="G94" s="4" t="str">
        <f t="shared" si="2"/>
        <v>insert into T_OE_ORGANIZATION ([ORG_NAME],[ORG_ABBR], [STATE_CD], [EPA_REGION], [ACT_IND]) values('South Carolina Department of Natural Resources','SC DNR','SC',4,1)</v>
      </c>
      <c r="I94" s="4" t="str">
        <f t="shared" si="3"/>
        <v>INSERT INTO T_OE_ORGANIZATION_EMAIL_RULE (ORG_IDX,  EMAIL_STRING) select ORG_IDX, '' from T_OE_ORGANIZATION where ORG_NAME = 'South Carolina Department of Natural Resources';</v>
      </c>
    </row>
    <row r="95" spans="1:9" x14ac:dyDescent="0.25">
      <c r="A95" s="2" t="s">
        <v>133</v>
      </c>
      <c r="B95" s="2" t="s">
        <v>338</v>
      </c>
      <c r="C95" s="2" t="s">
        <v>184</v>
      </c>
      <c r="D95" s="2">
        <v>8</v>
      </c>
      <c r="E95" s="2" t="s">
        <v>314</v>
      </c>
      <c r="F95" s="2"/>
      <c r="G95" s="4" t="str">
        <f t="shared" si="2"/>
        <v>insert into T_OE_ORGANIZATION ([ORG_NAME],[ORG_ABBR], [STATE_CD], [EPA_REGION], [ACT_IND]) values('South Dakota Department of Environment and Natural Resources','SD DENR','SD',8,1)</v>
      </c>
      <c r="I95" s="4" t="str">
        <f t="shared" si="3"/>
        <v>INSERT INTO T_OE_ORGANIZATION_EMAIL_RULE (ORG_IDX,  EMAIL_STRING) select ORG_IDX, 'state.sd.us' from T_OE_ORGANIZATION where ORG_NAME = 'South Dakota Department of Environment and Natural Resources';</v>
      </c>
    </row>
    <row r="96" spans="1:9" x14ac:dyDescent="0.25">
      <c r="A96" s="2" t="s">
        <v>134</v>
      </c>
      <c r="B96" s="2" t="s">
        <v>337</v>
      </c>
      <c r="C96" s="2" t="s">
        <v>184</v>
      </c>
      <c r="D96" s="2">
        <v>8</v>
      </c>
      <c r="E96" s="2"/>
      <c r="F96" s="2"/>
      <c r="G96" s="4" t="str">
        <f t="shared" si="2"/>
        <v>insert into T_OE_ORGANIZATION ([ORG_NAME],[ORG_ABBR], [STATE_CD], [EPA_REGION], [ACT_IND]) values('South Dakota Department of Health','SD DOH','SD',8,1)</v>
      </c>
      <c r="I96" s="4" t="str">
        <f t="shared" si="3"/>
        <v>INSERT INTO T_OE_ORGANIZATION_EMAIL_RULE (ORG_IDX,  EMAIL_STRING) select ORG_IDX, '' from T_OE_ORGANIZATION where ORG_NAME = 'South Dakota Department of Health';</v>
      </c>
    </row>
    <row r="97" spans="1:10" x14ac:dyDescent="0.25">
      <c r="A97" s="2" t="s">
        <v>135</v>
      </c>
      <c r="B97" s="2" t="s">
        <v>321</v>
      </c>
      <c r="C97" s="2" t="s">
        <v>193</v>
      </c>
      <c r="D97" s="2">
        <v>4</v>
      </c>
      <c r="E97" s="2" t="s">
        <v>226</v>
      </c>
      <c r="F97" s="2"/>
      <c r="G97" s="4" t="str">
        <f t="shared" si="2"/>
        <v>insert into T_OE_ORGANIZATION ([ORG_NAME],[ORG_ABBR], [STATE_CD], [EPA_REGION], [ACT_IND]) values('Tennessee Department of Environment and Conservation','TN DEC','TN',4,1)</v>
      </c>
      <c r="I97" s="4" t="str">
        <f t="shared" si="3"/>
        <v>INSERT INTO T_OE_ORGANIZATION_EMAIL_RULE (ORG_IDX,  EMAIL_STRING) select ORG_IDX, 'tn.gov' from T_OE_ORGANIZATION where ORG_NAME = 'Tennessee Department of Environment and Conservation';</v>
      </c>
    </row>
    <row r="98" spans="1:10" x14ac:dyDescent="0.25">
      <c r="A98" s="2" t="s">
        <v>136</v>
      </c>
      <c r="B98" s="2" t="s">
        <v>336</v>
      </c>
      <c r="C98" s="2" t="s">
        <v>193</v>
      </c>
      <c r="D98" s="2">
        <v>4</v>
      </c>
      <c r="E98" s="2" t="s">
        <v>226</v>
      </c>
      <c r="F98" s="2"/>
      <c r="G98" s="4" t="str">
        <f t="shared" si="2"/>
        <v>insert into T_OE_ORGANIZATION ([ORG_NAME],[ORG_ABBR], [STATE_CD], [EPA_REGION], [ACT_IND]) values('Tennessee Department of Health','TN DOH','TN',4,1)</v>
      </c>
      <c r="I98" s="4" t="str">
        <f t="shared" si="3"/>
        <v>INSERT INTO T_OE_ORGANIZATION_EMAIL_RULE (ORG_IDX,  EMAIL_STRING) select ORG_IDX, 'tn.gov' from T_OE_ORGANIZATION where ORG_NAME = 'Tennessee Department of Health';</v>
      </c>
    </row>
    <row r="99" spans="1:10" x14ac:dyDescent="0.25">
      <c r="A99" s="2" t="s">
        <v>138</v>
      </c>
      <c r="B99" s="2" t="s">
        <v>218</v>
      </c>
      <c r="C99" s="2" t="s">
        <v>194</v>
      </c>
      <c r="D99" s="2">
        <v>6</v>
      </c>
      <c r="E99" s="2" t="s">
        <v>227</v>
      </c>
      <c r="F99" s="2"/>
      <c r="G99" s="4" t="str">
        <f t="shared" si="2"/>
        <v>insert into T_OE_ORGANIZATION ([ORG_NAME],[ORG_ABBR], [STATE_CD], [EPA_REGION], [ACT_IND]) values('Texas Commission on Environmental Quality','TCEQ','TX',6,1)</v>
      </c>
      <c r="I99" s="4" t="str">
        <f t="shared" si="3"/>
        <v>INSERT INTO T_OE_ORGANIZATION_EMAIL_RULE (ORG_IDX,  EMAIL_STRING) select ORG_IDX, 'tceq.texas.gov' from T_OE_ORGANIZATION where ORG_NAME = 'Texas Commission on Environmental Quality';</v>
      </c>
    </row>
    <row r="100" spans="1:10" x14ac:dyDescent="0.25">
      <c r="A100" s="2" t="s">
        <v>137</v>
      </c>
      <c r="B100" s="2" t="s">
        <v>335</v>
      </c>
      <c r="C100" s="2" t="s">
        <v>194</v>
      </c>
      <c r="D100" s="2">
        <v>6</v>
      </c>
      <c r="E100" s="2"/>
      <c r="F100" s="2"/>
      <c r="G100" s="4" t="str">
        <f t="shared" si="2"/>
        <v>insert into T_OE_ORGANIZATION ([ORG_NAME],[ORG_ABBR], [STATE_CD], [EPA_REGION], [ACT_IND]) values('Texas Department of Health','Texas DOH','TX',6,1)</v>
      </c>
      <c r="I100" s="4" t="str">
        <f t="shared" si="3"/>
        <v>INSERT INTO T_OE_ORGANIZATION_EMAIL_RULE (ORG_IDX,  EMAIL_STRING) select ORG_IDX, '' from T_OE_ORGANIZATION where ORG_NAME = 'Texas Department of Health';</v>
      </c>
    </row>
    <row r="101" spans="1:10" x14ac:dyDescent="0.25">
      <c r="A101" s="2" t="s">
        <v>139</v>
      </c>
      <c r="B101" s="2" t="s">
        <v>334</v>
      </c>
      <c r="C101" s="2" t="s">
        <v>195</v>
      </c>
      <c r="D101" s="2">
        <v>8</v>
      </c>
      <c r="E101" s="2" t="s">
        <v>228</v>
      </c>
      <c r="F101" s="2"/>
      <c r="G101" s="4" t="str">
        <f t="shared" si="2"/>
        <v>insert into T_OE_ORGANIZATION ([ORG_NAME],[ORG_ABBR], [STATE_CD], [EPA_REGION], [ACT_IND]) values('Utah Department of Environmental Quality','Utah DEQ','UT',8,1)</v>
      </c>
      <c r="I101" s="4" t="str">
        <f t="shared" si="3"/>
        <v>INSERT INTO T_OE_ORGANIZATION_EMAIL_RULE (ORG_IDX,  EMAIL_STRING) select ORG_IDX, 'utah.gov' from T_OE_ORGANIZATION where ORG_NAME = 'Utah Department of Environmental Quality';</v>
      </c>
    </row>
    <row r="102" spans="1:10" x14ac:dyDescent="0.25">
      <c r="A102" s="2" t="s">
        <v>140</v>
      </c>
      <c r="B102" s="2" t="s">
        <v>333</v>
      </c>
      <c r="C102" s="2" t="s">
        <v>195</v>
      </c>
      <c r="D102" s="2">
        <v>8</v>
      </c>
      <c r="E102" s="2" t="s">
        <v>228</v>
      </c>
      <c r="F102" s="2"/>
      <c r="G102" s="4" t="str">
        <f t="shared" si="2"/>
        <v>insert into T_OE_ORGANIZATION ([ORG_NAME],[ORG_ABBR], [STATE_CD], [EPA_REGION], [ACT_IND]) values('Utah Department of Health','UDOH','UT',8,1)</v>
      </c>
      <c r="I102" s="4" t="str">
        <f t="shared" si="3"/>
        <v>INSERT INTO T_OE_ORGANIZATION_EMAIL_RULE (ORG_IDX,  EMAIL_STRING) select ORG_IDX, 'utah.gov' from T_OE_ORGANIZATION where ORG_NAME = 'Utah Department of Health';</v>
      </c>
    </row>
    <row r="103" spans="1:10" x14ac:dyDescent="0.25">
      <c r="A103" s="2" t="s">
        <v>141</v>
      </c>
      <c r="B103" s="2" t="s">
        <v>322</v>
      </c>
      <c r="C103" s="2" t="s">
        <v>196</v>
      </c>
      <c r="D103" s="2">
        <v>1</v>
      </c>
      <c r="E103" s="2" t="s">
        <v>229</v>
      </c>
      <c r="F103" s="2" t="s">
        <v>317</v>
      </c>
      <c r="G103" s="4" t="str">
        <f t="shared" si="2"/>
        <v>insert into T_OE_ORGANIZATION ([ORG_NAME],[ORG_ABBR], [STATE_CD], [EPA_REGION], [ACT_IND]) values('Vermont Agency of Natural Resources','VT ANR','VT',1,1)</v>
      </c>
      <c r="I103" s="4" t="str">
        <f t="shared" si="3"/>
        <v>INSERT INTO T_OE_ORGANIZATION_EMAIL_RULE (ORG_IDX,  EMAIL_STRING) select ORG_IDX, 'vermont.gov' from T_OE_ORGANIZATION where ORG_NAME = 'Vermont Agency of Natural Resources';</v>
      </c>
      <c r="J103" s="4" t="str">
        <f>CONCATENATE("INSERT INTO T_OE_ORGANIZATION_EMAIL_RULE (ORG_IDX,  EMAIL_STRING) select ORG_IDX, '", F103, "' from T_OE_ORGANIZATION where ORG_NAME = '", A103, "';")</f>
        <v>INSERT INTO T_OE_ORGANIZATION_EMAIL_RULE (ORG_IDX,  EMAIL_STRING) select ORG_IDX, 'state.vt.us' from T_OE_ORGANIZATION where ORG_NAME = 'Vermont Agency of Natural Resources';</v>
      </c>
    </row>
    <row r="104" spans="1:10" x14ac:dyDescent="0.25">
      <c r="A104" s="2" t="s">
        <v>142</v>
      </c>
      <c r="B104" s="2" t="s">
        <v>332</v>
      </c>
      <c r="C104" s="2" t="s">
        <v>196</v>
      </c>
      <c r="D104" s="2">
        <v>1</v>
      </c>
      <c r="E104" s="2" t="s">
        <v>229</v>
      </c>
      <c r="F104" s="2" t="s">
        <v>317</v>
      </c>
      <c r="G104" s="4" t="str">
        <f t="shared" si="2"/>
        <v>insert into T_OE_ORGANIZATION ([ORG_NAME],[ORG_ABBR], [STATE_CD], [EPA_REGION], [ACT_IND]) values('Vermont Department of Environmental Conservation','VTDEC','VT',1,1)</v>
      </c>
      <c r="I104" s="4" t="str">
        <f t="shared" si="3"/>
        <v>INSERT INTO T_OE_ORGANIZATION_EMAIL_RULE (ORG_IDX,  EMAIL_STRING) select ORG_IDX, 'vermont.gov' from T_OE_ORGANIZATION where ORG_NAME = 'Vermont Department of Environmental Conservation';</v>
      </c>
      <c r="J104" s="4" t="str">
        <f>CONCATENATE("INSERT INTO T_OE_ORGANIZATION_EMAIL_RULE (ORG_IDX,  EMAIL_STRING) select ORG_IDX, '", F104, "' from T_OE_ORGANIZATION where ORG_NAME = '", A104, "';")</f>
        <v>INSERT INTO T_OE_ORGANIZATION_EMAIL_RULE (ORG_IDX,  EMAIL_STRING) select ORG_IDX, 'state.vt.us' from T_OE_ORGANIZATION where ORG_NAME = 'Vermont Department of Environmental Conservation';</v>
      </c>
    </row>
    <row r="105" spans="1:10" x14ac:dyDescent="0.25">
      <c r="A105" s="2" t="s">
        <v>143</v>
      </c>
      <c r="B105" s="2" t="s">
        <v>331</v>
      </c>
      <c r="C105" s="2" t="s">
        <v>196</v>
      </c>
      <c r="D105" s="2">
        <v>1</v>
      </c>
      <c r="E105" s="2" t="s">
        <v>229</v>
      </c>
      <c r="F105" s="2" t="s">
        <v>317</v>
      </c>
      <c r="G105" s="4" t="str">
        <f t="shared" si="2"/>
        <v>insert into T_OE_ORGANIZATION ([ORG_NAME],[ORG_ABBR], [STATE_CD], [EPA_REGION], [ACT_IND]) values('Vermont Department of Health','VT DOH','VT',1,1)</v>
      </c>
      <c r="I105" s="4" t="str">
        <f t="shared" si="3"/>
        <v>INSERT INTO T_OE_ORGANIZATION_EMAIL_RULE (ORG_IDX,  EMAIL_STRING) select ORG_IDX, 'vermont.gov' from T_OE_ORGANIZATION where ORG_NAME = 'Vermont Department of Health';</v>
      </c>
      <c r="J105" s="4" t="str">
        <f>CONCATENATE("INSERT INTO T_OE_ORGANIZATION_EMAIL_RULE (ORG_IDX,  EMAIL_STRING) select ORG_IDX, '", F105, "' from T_OE_ORGANIZATION where ORG_NAME = '", A105, "';")</f>
        <v>INSERT INTO T_OE_ORGANIZATION_EMAIL_RULE (ORG_IDX,  EMAIL_STRING) select ORG_IDX, 'state.vt.us' from T_OE_ORGANIZATION where ORG_NAME = 'Vermont Department of Health';</v>
      </c>
    </row>
    <row r="106" spans="1:10" x14ac:dyDescent="0.25">
      <c r="A106" s="2" t="s">
        <v>144</v>
      </c>
      <c r="B106" s="2" t="s">
        <v>305</v>
      </c>
      <c r="C106" s="2" t="s">
        <v>185</v>
      </c>
      <c r="D106" s="2">
        <v>3</v>
      </c>
      <c r="E106" s="2" t="s">
        <v>230</v>
      </c>
      <c r="F106" s="2"/>
      <c r="G106" s="4" t="str">
        <f t="shared" si="2"/>
        <v>insert into T_OE_ORGANIZATION ([ORG_NAME],[ORG_ABBR], [STATE_CD], [EPA_REGION], [ACT_IND]) values('Virginia Department of Environmental Quality','Virginia DEQ','VA',3,1)</v>
      </c>
      <c r="I106" s="4" t="str">
        <f t="shared" si="3"/>
        <v>INSERT INTO T_OE_ORGANIZATION_EMAIL_RULE (ORG_IDX,  EMAIL_STRING) select ORG_IDX, 'deq.virginia.gov' from T_OE_ORGANIZATION where ORG_NAME = 'Virginia Department of Environmental Quality';</v>
      </c>
    </row>
    <row r="107" spans="1:10" x14ac:dyDescent="0.25">
      <c r="A107" s="2" t="s">
        <v>145</v>
      </c>
      <c r="B107" s="2" t="s">
        <v>273</v>
      </c>
      <c r="C107" s="2" t="s">
        <v>185</v>
      </c>
      <c r="D107" s="2">
        <v>3</v>
      </c>
      <c r="E107" s="2" t="s">
        <v>308</v>
      </c>
      <c r="F107" s="2"/>
      <c r="G107" s="4" t="str">
        <f t="shared" si="2"/>
        <v>insert into T_OE_ORGANIZATION ([ORG_NAME],[ORG_ABBR], [STATE_CD], [EPA_REGION], [ACT_IND]) values('Virginia Department of Health','VDH','VA',3,1)</v>
      </c>
      <c r="I107" s="4" t="str">
        <f t="shared" si="3"/>
        <v>INSERT INTO T_OE_ORGANIZATION_EMAIL_RULE (ORG_IDX,  EMAIL_STRING) select ORG_IDX, 'vdh.virginia.gov' from T_OE_ORGANIZATION where ORG_NAME = 'Virginia Department of Health';</v>
      </c>
    </row>
    <row r="108" spans="1:10" x14ac:dyDescent="0.25">
      <c r="A108" s="2" t="s">
        <v>146</v>
      </c>
      <c r="B108" s="2" t="s">
        <v>330</v>
      </c>
      <c r="C108" s="2" t="s">
        <v>197</v>
      </c>
      <c r="D108" s="2">
        <v>10</v>
      </c>
      <c r="E108" s="2" t="s">
        <v>231</v>
      </c>
      <c r="F108" s="2"/>
      <c r="G108" s="4" t="str">
        <f t="shared" si="2"/>
        <v>insert into T_OE_ORGANIZATION ([ORG_NAME],[ORG_ABBR], [STATE_CD], [EPA_REGION], [ACT_IND]) values('Washington State Department of Ecology','WA ECY','WA',10,1)</v>
      </c>
      <c r="I108" s="4" t="str">
        <f t="shared" si="3"/>
        <v>INSERT INTO T_OE_ORGANIZATION_EMAIL_RULE (ORG_IDX,  EMAIL_STRING) select ORG_IDX, 'ecy.wa.gov' from T_OE_ORGANIZATION where ORG_NAME = 'Washington State Department of Ecology';</v>
      </c>
    </row>
    <row r="109" spans="1:10" x14ac:dyDescent="0.25">
      <c r="A109" s="2" t="s">
        <v>147</v>
      </c>
      <c r="B109" s="2" t="s">
        <v>328</v>
      </c>
      <c r="C109" s="2" t="s">
        <v>197</v>
      </c>
      <c r="D109" s="2">
        <v>10</v>
      </c>
      <c r="E109" s="2"/>
      <c r="F109" s="2"/>
      <c r="G109" s="4" t="str">
        <f t="shared" si="2"/>
        <v>insert into T_OE_ORGANIZATION ([ORG_NAME],[ORG_ABBR], [STATE_CD], [EPA_REGION], [ACT_IND]) values('Washington State Department of Natural Resources','WA DNR','WA',10,1)</v>
      </c>
      <c r="I109" s="4" t="str">
        <f t="shared" si="3"/>
        <v>INSERT INTO T_OE_ORGANIZATION_EMAIL_RULE (ORG_IDX,  EMAIL_STRING) select ORG_IDX, '' from T_OE_ORGANIZATION where ORG_NAME = 'Washington State Department of Natural Resources';</v>
      </c>
    </row>
    <row r="110" spans="1:10" x14ac:dyDescent="0.25">
      <c r="A110" s="2" t="s">
        <v>148</v>
      </c>
      <c r="B110" s="2" t="s">
        <v>329</v>
      </c>
      <c r="C110" s="2" t="s">
        <v>197</v>
      </c>
      <c r="D110" s="2">
        <v>10</v>
      </c>
      <c r="E110" s="2"/>
      <c r="F110" s="2"/>
      <c r="G110" s="4" t="str">
        <f t="shared" si="2"/>
        <v>insert into T_OE_ORGANIZATION ([ORG_NAME],[ORG_ABBR], [STATE_CD], [EPA_REGION], [ACT_IND]) values('Washington State Department of Health','WA DOH','WA',10,1)</v>
      </c>
      <c r="I110" s="4" t="str">
        <f t="shared" si="3"/>
        <v>INSERT INTO T_OE_ORGANIZATION_EMAIL_RULE (ORG_IDX,  EMAIL_STRING) select ORG_IDX, '' from T_OE_ORGANIZATION where ORG_NAME = 'Washington State Department of Health';</v>
      </c>
    </row>
    <row r="111" spans="1:10" x14ac:dyDescent="0.25">
      <c r="A111" s="2" t="s">
        <v>149</v>
      </c>
      <c r="B111" s="2" t="s">
        <v>327</v>
      </c>
      <c r="C111" s="2" t="s">
        <v>198</v>
      </c>
      <c r="D111" s="2">
        <v>3</v>
      </c>
      <c r="E111" s="2" t="s">
        <v>232</v>
      </c>
      <c r="F111" s="2"/>
      <c r="G111" s="4" t="str">
        <f t="shared" si="2"/>
        <v>insert into T_OE_ORGANIZATION ([ORG_NAME],[ORG_ABBR], [STATE_CD], [EPA_REGION], [ACT_IND]) values('West Virginia Department of Environmental Protection','WV DEP','WV',3,1)</v>
      </c>
      <c r="I111" s="4" t="str">
        <f t="shared" si="3"/>
        <v>INSERT INTO T_OE_ORGANIZATION_EMAIL_RULE (ORG_IDX,  EMAIL_STRING) select ORG_IDX, 'wv.gov' from T_OE_ORGANIZATION where ORG_NAME = 'West Virginia Department of Environmental Protection';</v>
      </c>
    </row>
    <row r="112" spans="1:10" x14ac:dyDescent="0.25">
      <c r="A112" s="2" t="s">
        <v>150</v>
      </c>
      <c r="B112" s="2" t="s">
        <v>326</v>
      </c>
      <c r="C112" s="2" t="s">
        <v>198</v>
      </c>
      <c r="D112" s="2">
        <v>3</v>
      </c>
      <c r="E112" s="2" t="s">
        <v>232</v>
      </c>
      <c r="F112" s="2"/>
      <c r="G112" s="4" t="str">
        <f t="shared" si="2"/>
        <v>insert into T_OE_ORGANIZATION ([ORG_NAME],[ORG_ABBR], [STATE_CD], [EPA_REGION], [ACT_IND]) values('West Virginia Department of Health and Human Resources','WV DHHR','WV',3,1)</v>
      </c>
      <c r="I112" s="4" t="str">
        <f t="shared" si="3"/>
        <v>INSERT INTO T_OE_ORGANIZATION_EMAIL_RULE (ORG_IDX,  EMAIL_STRING) select ORG_IDX, 'wv.gov' from T_OE_ORGANIZATION where ORG_NAME = 'West Virginia Department of Health and Human Resources';</v>
      </c>
    </row>
    <row r="113" spans="1:9" x14ac:dyDescent="0.25">
      <c r="A113" s="2" t="s">
        <v>151</v>
      </c>
      <c r="B113" s="2" t="s">
        <v>325</v>
      </c>
      <c r="C113" s="2" t="s">
        <v>199</v>
      </c>
      <c r="D113" s="2">
        <v>5</v>
      </c>
      <c r="E113" s="2" t="s">
        <v>233</v>
      </c>
      <c r="F113" s="2"/>
      <c r="G113" s="4" t="str">
        <f t="shared" si="2"/>
        <v>insert into T_OE_ORGANIZATION ([ORG_NAME],[ORG_ABBR], [STATE_CD], [EPA_REGION], [ACT_IND]) values('Wisconsin Department of Natural Resources','Wisconsin DNR','WI',5,1)</v>
      </c>
      <c r="I113" s="4" t="str">
        <f t="shared" si="3"/>
        <v>INSERT INTO T_OE_ORGANIZATION_EMAIL_RULE (ORG_IDX,  EMAIL_STRING) select ORG_IDX, 'wisconsin.gov' from T_OE_ORGANIZATION where ORG_NAME = 'Wisconsin Department of Natural Resources';</v>
      </c>
    </row>
    <row r="114" spans="1:9" x14ac:dyDescent="0.25">
      <c r="A114" s="2" t="s">
        <v>200</v>
      </c>
      <c r="B114" s="2" t="s">
        <v>306</v>
      </c>
      <c r="C114" s="2" t="s">
        <v>201</v>
      </c>
      <c r="D114" s="2">
        <v>8</v>
      </c>
      <c r="E114" s="2" t="s">
        <v>234</v>
      </c>
      <c r="F114" s="2"/>
      <c r="G114" s="4" t="str">
        <f t="shared" si="2"/>
        <v>insert into T_OE_ORGANIZATION ([ORG_NAME],[ORG_ABBR], [STATE_CD], [EPA_REGION], [ACT_IND]) values('Wyoming Department of Environmental Quality','Wyoming DEQ','WY',8,1)</v>
      </c>
      <c r="I114" s="4" t="str">
        <f t="shared" si="3"/>
        <v>INSERT INTO T_OE_ORGANIZATION_EMAIL_RULE (ORG_IDX,  EMAIL_STRING) select ORG_IDX, 'wyo.gov' from T_OE_ORGANIZATION where ORG_NAME = 'Wyoming Department of Environmental Quality';</v>
      </c>
    </row>
    <row r="115" spans="1:9" x14ac:dyDescent="0.25">
      <c r="A115" s="2" t="s">
        <v>152</v>
      </c>
      <c r="B115" s="2" t="s">
        <v>307</v>
      </c>
      <c r="C115" s="2" t="s">
        <v>201</v>
      </c>
      <c r="D115" s="2">
        <v>8</v>
      </c>
      <c r="E115" s="2" t="s">
        <v>234</v>
      </c>
      <c r="F115" s="2"/>
      <c r="G115" s="4" t="str">
        <f t="shared" si="2"/>
        <v>insert into T_OE_ORGANIZATION ([ORG_NAME],[ORG_ABBR], [STATE_CD], [EPA_REGION], [ACT_IND]) values('Wyoming Department of Health','Wyoming DOH','WY',8,1)</v>
      </c>
      <c r="I115" s="4" t="str">
        <f t="shared" si="3"/>
        <v>INSERT INTO T_OE_ORGANIZATION_EMAIL_RULE (ORG_IDX,  EMAIL_STRING) select ORG_IDX, 'wyo.gov' from T_OE_ORGANIZATION where ORG_NAME = 'Wyoming Department of Health';</v>
      </c>
    </row>
    <row r="116" spans="1:9" x14ac:dyDescent="0.25">
      <c r="A116" s="2"/>
      <c r="B116" s="2"/>
      <c r="C116" s="2"/>
      <c r="D116" s="2"/>
      <c r="E116" s="2"/>
      <c r="F116" s="2"/>
    </row>
    <row r="117" spans="1:9" x14ac:dyDescent="0.25">
      <c r="A117" s="2"/>
      <c r="B117" s="2"/>
      <c r="C117" s="2"/>
      <c r="D117" s="2"/>
      <c r="E117" s="2"/>
      <c r="F117" s="2"/>
    </row>
    <row r="118" spans="1:9" x14ac:dyDescent="0.25">
      <c r="A118" s="2"/>
      <c r="B118" s="2"/>
      <c r="C118" s="2"/>
      <c r="D118" s="2"/>
      <c r="E118" s="2"/>
      <c r="F118" s="2"/>
    </row>
    <row r="119" spans="1:9" x14ac:dyDescent="0.25">
      <c r="A119" s="2"/>
      <c r="B119" s="2"/>
      <c r="C119" s="2"/>
      <c r="D119" s="2"/>
      <c r="E119" s="2"/>
      <c r="F119" s="2"/>
    </row>
    <row r="120" spans="1:9" x14ac:dyDescent="0.25">
      <c r="A120" s="2"/>
      <c r="B120" s="2"/>
      <c r="C120" s="2"/>
      <c r="D120" s="2"/>
      <c r="E120" s="2"/>
      <c r="F120" s="2"/>
    </row>
    <row r="121" spans="1:9" x14ac:dyDescent="0.25">
      <c r="A121" s="2"/>
      <c r="B121" s="2"/>
      <c r="C121" s="2"/>
      <c r="D121" s="2"/>
      <c r="E121" s="2"/>
      <c r="F121" s="2"/>
    </row>
    <row r="122" spans="1:9" x14ac:dyDescent="0.25">
      <c r="A122" s="2"/>
      <c r="B122" s="2"/>
      <c r="C122" s="2"/>
      <c r="D122" s="2"/>
      <c r="E122" s="2"/>
      <c r="F122" s="2"/>
    </row>
    <row r="123" spans="1:9" x14ac:dyDescent="0.25">
      <c r="A123" s="2"/>
      <c r="B123" s="2"/>
      <c r="C123" s="2"/>
      <c r="D123" s="2"/>
      <c r="E123" s="2"/>
      <c r="F123" s="2"/>
    </row>
    <row r="124" spans="1:9" x14ac:dyDescent="0.25">
      <c r="A124" s="2"/>
      <c r="B124" s="2"/>
      <c r="C124" s="2"/>
      <c r="D124" s="2"/>
      <c r="E124" s="2"/>
      <c r="F124" s="2"/>
    </row>
    <row r="125" spans="1:9" x14ac:dyDescent="0.25">
      <c r="A125" s="2"/>
      <c r="B125" s="2"/>
      <c r="C125" s="2"/>
      <c r="D125" s="2"/>
      <c r="E125" s="2"/>
      <c r="F125" s="2"/>
    </row>
    <row r="126" spans="1:9" x14ac:dyDescent="0.25">
      <c r="A126" s="2"/>
      <c r="B126" s="2"/>
      <c r="C126" s="2"/>
      <c r="D126" s="2"/>
      <c r="E126" s="2"/>
      <c r="F126" s="2"/>
    </row>
    <row r="127" spans="1:9" x14ac:dyDescent="0.25">
      <c r="A127" s="2"/>
      <c r="B127" s="2"/>
      <c r="C127" s="2"/>
      <c r="D127" s="2"/>
      <c r="E127" s="2"/>
      <c r="F127" s="2"/>
    </row>
    <row r="128" spans="1:9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2017-11-21T23:59:01Z</dcterms:modified>
</cp:coreProperties>
</file>