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jecterik-my.sharepoint.com/personal/erik_lang3_projecterik_onmicrosoft_com/Documents/Education/SIADS 694 Milestone II/"/>
    </mc:Choice>
  </mc:AlternateContent>
  <xr:revisionPtr revIDLastSave="49" documentId="8_{0CE93579-527C-4209-A6C6-BAD402D7215D}" xr6:coauthVersionLast="47" xr6:coauthVersionMax="47" xr10:uidLastSave="{79615FB6-56FD-415C-84A2-D591FF702C92}"/>
  <bookViews>
    <workbookView xWindow="28680" yWindow="-120" windowWidth="29040" windowHeight="15840" activeTab="1" xr2:uid="{B6352892-5A8C-40D1-A8E1-81A575FF6635}"/>
  </bookViews>
  <sheets>
    <sheet name="Elbow Method" sheetId="1" r:id="rId1"/>
    <sheet name="Dendrogram" sheetId="2" r:id="rId2"/>
    <sheet name="Corr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<sst xmlns="http://schemas.openxmlformats.org/spreadsheetml/2006/main" count="43" uniqueCount="25">
  <si>
    <t>Data for 12-31-2020</t>
  </si>
  <si>
    <t>Number of Clusters</t>
  </si>
  <si>
    <t>Ward Distance (squared error)</t>
  </si>
  <si>
    <t>Price_Returns_12m</t>
  </si>
  <si>
    <t>Price_Returns_6m</t>
  </si>
  <si>
    <t>Price_Returns_3m</t>
  </si>
  <si>
    <t>Price_Returns_1m</t>
  </si>
  <si>
    <t>Moving_Avg_Returns_12m</t>
  </si>
  <si>
    <t>Moving_Avg_Returns_6m</t>
  </si>
  <si>
    <t>Moving_Avg_Returns_3m</t>
  </si>
  <si>
    <t>Trail_DivYld</t>
  </si>
  <si>
    <t>PB</t>
  </si>
  <si>
    <t>Trail_EV_EBITDA</t>
  </si>
  <si>
    <t>Trail_PE</t>
  </si>
  <si>
    <t>Trail3yrAvg_EPSgro</t>
  </si>
  <si>
    <t>Trail3yrAvg_DPSgro</t>
  </si>
  <si>
    <t>Volatility</t>
  </si>
  <si>
    <t>Debt_to_MktCap</t>
  </si>
  <si>
    <t>NetDebt_EBITDA</t>
  </si>
  <si>
    <t>Trail1yr_EPSgro</t>
  </si>
  <si>
    <t>Trail1yr_DPSgro</t>
  </si>
  <si>
    <t>Performance-only 
Feature Correlations</t>
  </si>
  <si>
    <t>Non-Performance
Feature Correlations</t>
  </si>
  <si>
    <t>Example of Distance vs Clusters for 2020-12-31</t>
  </si>
  <si>
    <t>Dendrogram for 2020-12-31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</si>
</sst>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wrapText="1"/>
    </xf>
    <xf numFmtId="0" fontId="2" fillId="0" borderId="0" xfId="0" applyFont="1" applyFill="1"/>
  </cellXfs>
  <cellStyles count="1">
    <cellStyle name="Normal" xfId="0" builtinId="0"/>
  </cellStyles>
  <dxfs count="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'Elbow Method'!$D$8</c:f>
              <c:strCache>
                <c:ptCount val="1"/>
                <c:pt idx="0">
                  <c:v>Ward Distance (squared error)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5"/>
              <c:layout>
                <c:manualLayout>
                  <c:x val="2.8491469816272916E-2"/>
                  <c:y val="-0.10444808982210566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FBEA-4108-AB3A-FA80B864C6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'Elbow Method'!$C$9:$C$28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14</c:v>
                </c:pt>
                <c:pt idx="17">
                  <c:v>21</c:v>
                </c:pt>
                <c:pt idx="18">
                  <c:v>30</c:v>
                </c:pt>
                <c:pt idx="19">
                  <c:v>52</c:v>
                </c:pt>
              </c:numCache>
            </c:numRef>
          </c:xVal>
          <c:yVal>
            <c:numRef>
              <c:f>'Elbow Method'!$D$9:$D$28</c:f>
              <c:numCache>
                <c:formatCode>General</c:formatCode>
                <c:ptCount val="20"/>
                <c:pt idx="0">
                  <c:v>5.25</c:v>
                </c:pt>
                <c:pt idx="1">
                  <c:v>5</c:v>
                </c:pt>
                <c:pt idx="2">
                  <c:v>4.75</c:v>
                </c:pt>
                <c:pt idx="3">
                  <c:v>4.5</c:v>
                </c:pt>
                <c:pt idx="4">
                  <c:v>4.25</c:v>
                </c:pt>
                <c:pt idx="5">
                  <c:v>4</c:v>
                </c:pt>
                <c:pt idx="6">
                  <c:v>3.75</c:v>
                </c:pt>
                <c:pt idx="7">
                  <c:v>3.5</c:v>
                </c:pt>
                <c:pt idx="8">
                  <c:v>3.25</c:v>
                </c:pt>
                <c:pt idx="9">
                  <c:v>3</c:v>
                </c:pt>
                <c:pt idx="10">
                  <c:v>2.75</c:v>
                </c:pt>
                <c:pt idx="11">
                  <c:v>2.5</c:v>
                </c:pt>
                <c:pt idx="12">
                  <c:v>2.25</c:v>
                </c:pt>
                <c:pt idx="13">
                  <c:v>2</c:v>
                </c:pt>
                <c:pt idx="14">
                  <c:v>1.75</c:v>
                </c:pt>
                <c:pt idx="15">
                  <c:v>1.5</c:v>
                </c:pt>
                <c:pt idx="16">
                  <c:v>1.25</c:v>
                </c:pt>
                <c:pt idx="17">
                  <c:v>1</c:v>
                </c:pt>
                <c:pt idx="18">
                  <c:v>0.75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A-4108-AB3A-FA80B864C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444735"/>
        <c:axId val="351429759"/>
      </c:scatterChart>
      <c:valAx>
        <c:axId val="35144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29759"/>
        <c:crosses val="autoZero"/>
        <c:crossBetween val="midCat"/>
      </c:valAx>
      <c:valAx>
        <c:axId val="35142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Ward</a:t>
                </a:r>
                <a:r>
                  <a:rPr lang="en-US" baseline="0"/>
                  <a:t> Distance (squared error)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4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8</xdr:row>
      <xdr:rowOff>61912</xdr:rowOff>
    </xdr:from>
    <xdr:to>
      <xdr:col>13</xdr:col>
      <xdr:colOff>400050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8E4A8-260F-4896-AA70-FEDD1179B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19050</xdr:rowOff>
    </xdr:from>
    <xdr:to>
      <xdr:col>7</xdr:col>
      <xdr:colOff>581025</xdr:colOff>
      <xdr:row>17</xdr:row>
      <xdr:rowOff>19050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9CD3FAB-2F06-492C-8899-CBBE3F0D5CDA}"/>
            </a:ext>
          </a:extLst>
        </xdr:cNvPr>
        <xdr:cNvCxnSpPr/>
      </xdr:nvCxnSpPr>
      <xdr:spPr>
        <a:xfrm flipH="1">
          <a:off x="4267200" y="3257550"/>
          <a:ext cx="581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561975</xdr:colOff>
      <xdr:row>17</xdr:row>
      <xdr:rowOff>19050</xdr:rowOff>
    </xdr:from>
    <xdr:to>
      <xdr:col>7</xdr:col>
      <xdr:colOff>561975</xdr:colOff>
      <xdr:row>19</xdr:row>
      <xdr:rowOff>133350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D252F6B-5E34-4587-87C9-5F0E688577E0}"/>
            </a:ext>
          </a:extLst>
        </xdr:cNvPr>
        <xdr:cNvCxnSpPr/>
      </xdr:nvCxnSpPr>
      <xdr:spPr>
        <a:xfrm>
          <a:off x="4829175" y="3257550"/>
          <a:ext cx="0" cy="495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11</xdr:row>
      <xdr:rowOff>114300</xdr:rowOff>
    </xdr:from>
    <xdr:to>
      <xdr:col>13</xdr:col>
      <xdr:colOff>0</xdr:colOff>
      <xdr:row>15</xdr:row>
      <xdr:rowOff>19050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C8EF44-3B3F-40AB-9493-5318948698C2}"/>
            </a:ext>
          </a:extLst>
        </xdr:cNvPr>
        <xdr:cNvSpPr txBox="1"/>
      </xdr:nvSpPr>
      <xdr:spPr>
        <a:xfrm>
          <a:off x="4914900" y="2209800"/>
          <a:ext cx="3009900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closest angle to 45 degrees with the highest clusters is at a Ward Distance of 1.5</a:t>
          </a:r>
          <a:r>
            <a:rPr lang="en-US" sz="1100" baseline="0"/>
            <a:t> and Number of Clusters of 9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0.11042</cdr:x>
      <cdr:y>0.39756</cdr:y>
    </cdr:from>
    <cdr:to>
      <cdr:x>0.34792</cdr:x>
      <cdr:y>0.7934</cdr:y>
    </cdr:to>
    <cdr:sp macro="" textlink="">
      <cdr:nvSpPr>
        <cdr:cNvPr id="2" name="Right Triangle 1">
          <a:extLst xmlns:a="http://schemas.openxmlformats.org/drawingml/2006/main">
            <a:ext uri="{FF2B5EF4-FFF2-40B4-BE49-F238E27FC236}">
              <a16:creationId xmlns:a16="http://schemas.microsoft.com/office/drawing/2014/main" id="{15142561-0614-4FA8-B33F-7749217B3B4D}"/>
            </a:ext>
          </a:extLst>
        </cdr:cNvPr>
        <cdr:cNvSpPr/>
      </cdr:nvSpPr>
      <cdr:spPr>
        <a:xfrm xmlns:a="http://schemas.openxmlformats.org/drawingml/2006/main">
          <a:off x="504839" y="1090590"/>
          <a:ext cx="1085835" cy="1085865"/>
        </a:xfrm>
        <a:prstGeom xmlns:a="http://schemas.openxmlformats.org/drawingml/2006/main" prst="rtTriangle">
          <a:avLst/>
        </a:prstGeom>
        <a:noFill xmlns:a="http://schemas.openxmlformats.org/drawingml/2006/main"/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9</xdr:row>
      <xdr:rowOff>133350</xdr:rowOff>
    </xdr:from>
    <xdr:to>
      <xdr:col>21</xdr:col>
      <xdr:colOff>163498</xdr:colOff>
      <xdr:row>38</xdr:row>
      <xdr:rowOff>29331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AB6F68-711F-4B79-ADD3-12E9C8BF7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1847850"/>
          <a:ext cx="11269648" cy="5420481"/>
        </a:xfrm>
        <a:prstGeom prst="rect">
          <a:avLst/>
        </a:prstGeom>
      </xdr:spPr>
    </xdr:pic>
    <xdr:clientData/>
  </xdr:twoCellAnchor>
  <xdr:twoCellAnchor>
    <xdr:from>
      <xdr:col>3</xdr:col>
      <xdr:colOff>295275</xdr:colOff>
      <xdr:row>30</xdr:row>
      <xdr:rowOff>57150</xdr:rowOff>
    </xdr:from>
    <xdr:to>
      <xdr:col>20</xdr:col>
      <xdr:colOff>571500</xdr:colOff>
      <xdr:row>30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0D2F2A1-1343-490A-B833-1D32A6C7C2FB}"/>
            </a:ext>
          </a:extLst>
        </xdr:cNvPr>
        <xdr:cNvCxnSpPr/>
      </xdr:nvCxnSpPr>
      <xdr:spPr>
        <a:xfrm>
          <a:off x="2124075" y="5772150"/>
          <a:ext cx="1063942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419099</xdr:colOff>
      <xdr:row>11</xdr:row>
      <xdr:rowOff>57150</xdr:rowOff>
    </xdr:from>
    <xdr:to>
      <xdr:col>20</xdr:col>
      <xdr:colOff>552450</xdr:colOff>
      <xdr:row>24</xdr:row>
      <xdr:rowOff>28575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9B47825-3C93-472E-B016-206F1A0F6A18}"/>
            </a:ext>
          </a:extLst>
        </xdr:cNvPr>
        <xdr:cNvSpPr txBox="1"/>
      </xdr:nvSpPr>
      <xdr:spPr>
        <a:xfrm>
          <a:off x="9563099" y="2152650"/>
          <a:ext cx="3181351" cy="2447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i="1"/>
            <a:t>For example, at</a:t>
          </a:r>
          <a:r>
            <a:rPr lang="en-US" sz="2000" i="1" baseline="0"/>
            <a:t> a Ward Distance of 1.5, the number of clusters in the Dendrogram is 9, which is the number of "branches" crossed by the orange line.</a:t>
          </a:r>
          <a:endParaRPr lang="en-US" sz="20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DEA9-ECFE-4BC0-B581-24CE17E6886A}">
  <dimension ref="C7:O28"/>
  <sheetViews>
    <sheetView workbookViewId="0">
      <selection activeCell="S20" sqref="S20"/>
    </sheetView>
  </sheetViews>
  <sheetFormatPr defaultRowHeight="15" x14ac:dyDescent="0.25"/>
  <sheetData>
    <row r="7" spans="3:15" x14ac:dyDescent="0.25">
      <c r="C7" t="s">
        <v>0</v>
      </c>
      <c r="H7" t="s">
        <v>23</v>
      </c>
    </row>
    <row r="8" spans="3:15" x14ac:dyDescent="0.25">
      <c r="C8" t="s">
        <v>1</v>
      </c>
      <c r="D8" t="s">
        <v>2</v>
      </c>
    </row>
    <row r="9" spans="3:15" x14ac:dyDescent="0.25">
      <c r="C9">
        <v>2</v>
      </c>
      <c r="D9">
        <v>5.25</v>
      </c>
      <c r="G9" s="1"/>
      <c r="H9" s="1"/>
      <c r="I9" s="1"/>
      <c r="J9" s="1"/>
      <c r="K9" s="1"/>
      <c r="L9" s="1"/>
      <c r="M9" s="1"/>
      <c r="N9" s="1"/>
      <c r="O9" s="1"/>
    </row>
    <row r="10" spans="3:15" x14ac:dyDescent="0.25">
      <c r="C10">
        <v>2</v>
      </c>
      <c r="D10">
        <v>5</v>
      </c>
      <c r="G10" s="1"/>
      <c r="H10" s="1"/>
      <c r="I10" s="1"/>
      <c r="J10" s="1"/>
      <c r="K10" s="1"/>
      <c r="L10" s="1"/>
      <c r="M10" s="1"/>
      <c r="N10" s="1"/>
      <c r="O10" s="1"/>
    </row>
    <row r="11" spans="3:15" x14ac:dyDescent="0.25">
      <c r="C11">
        <v>2</v>
      </c>
      <c r="D11">
        <v>4.75</v>
      </c>
      <c r="G11" s="1"/>
      <c r="H11" s="1"/>
      <c r="I11" s="1"/>
      <c r="J11" s="1"/>
      <c r="K11" s="1"/>
      <c r="L11" s="1"/>
      <c r="M11" s="1"/>
      <c r="N11" s="1"/>
      <c r="O11" s="1"/>
    </row>
    <row r="12" spans="3:15" x14ac:dyDescent="0.25">
      <c r="C12">
        <v>2</v>
      </c>
      <c r="D12">
        <v>4.5</v>
      </c>
      <c r="G12" s="1"/>
      <c r="H12" s="1"/>
      <c r="I12" s="1"/>
      <c r="J12" s="1"/>
      <c r="K12" s="1"/>
      <c r="L12" s="1"/>
      <c r="M12" s="1"/>
      <c r="N12" s="1"/>
      <c r="O12" s="1"/>
    </row>
    <row r="13" spans="3:15" x14ac:dyDescent="0.25">
      <c r="C13">
        <v>2</v>
      </c>
      <c r="D13">
        <v>4.25</v>
      </c>
      <c r="G13" s="1"/>
      <c r="H13" s="1"/>
      <c r="I13" s="1"/>
      <c r="J13" s="1"/>
      <c r="K13" s="1"/>
      <c r="L13" s="1"/>
      <c r="M13" s="1"/>
      <c r="N13" s="1"/>
      <c r="O13" s="1"/>
    </row>
    <row r="14" spans="3:15" x14ac:dyDescent="0.25">
      <c r="C14">
        <v>2</v>
      </c>
      <c r="D14">
        <v>4</v>
      </c>
      <c r="G14" s="1"/>
      <c r="H14" s="1"/>
      <c r="I14" s="1"/>
      <c r="J14" s="1"/>
      <c r="K14" s="1"/>
      <c r="L14" s="1"/>
      <c r="M14" s="1"/>
      <c r="N14" s="1"/>
      <c r="O14" s="1"/>
    </row>
    <row r="15" spans="3:15" x14ac:dyDescent="0.25">
      <c r="C15">
        <v>2</v>
      </c>
      <c r="D15">
        <v>3.75</v>
      </c>
      <c r="G15" s="1"/>
      <c r="H15" s="1"/>
      <c r="I15" s="1"/>
      <c r="J15" s="1"/>
      <c r="K15" s="1"/>
      <c r="L15" s="1"/>
      <c r="M15" s="1"/>
      <c r="N15" s="1"/>
      <c r="O15" s="1"/>
    </row>
    <row r="16" spans="3:15" x14ac:dyDescent="0.25">
      <c r="C16">
        <v>2</v>
      </c>
      <c r="D16">
        <v>3.5</v>
      </c>
      <c r="G16" s="1"/>
      <c r="H16" s="1"/>
      <c r="I16" s="1"/>
      <c r="J16" s="1"/>
      <c r="K16" s="1"/>
      <c r="L16" s="1"/>
      <c r="M16" s="1"/>
      <c r="N16" s="1"/>
      <c r="O16" s="1"/>
    </row>
    <row r="17" spans="3:15" x14ac:dyDescent="0.25">
      <c r="C17">
        <v>2</v>
      </c>
      <c r="D17">
        <v>3.25</v>
      </c>
      <c r="G17" s="1"/>
      <c r="H17" s="1"/>
      <c r="I17" s="1"/>
      <c r="J17" s="1"/>
      <c r="K17" s="1"/>
      <c r="L17" s="1"/>
      <c r="M17" s="1"/>
      <c r="N17" s="1"/>
      <c r="O17" s="1"/>
    </row>
    <row r="18" spans="3:15" x14ac:dyDescent="0.25">
      <c r="C18">
        <v>2</v>
      </c>
      <c r="D18">
        <v>3</v>
      </c>
      <c r="G18" s="1"/>
      <c r="H18" s="1"/>
      <c r="I18" s="1"/>
      <c r="J18" s="1"/>
      <c r="K18" s="1"/>
      <c r="L18" s="1"/>
      <c r="M18" s="1"/>
      <c r="N18" s="1"/>
      <c r="O18" s="1"/>
    </row>
    <row r="19" spans="3:15" x14ac:dyDescent="0.25">
      <c r="C19">
        <v>2</v>
      </c>
      <c r="D19">
        <v>2.75</v>
      </c>
      <c r="G19" s="1"/>
      <c r="H19" s="1"/>
      <c r="I19" s="1"/>
      <c r="J19" s="1"/>
      <c r="K19" s="1"/>
      <c r="L19" s="1"/>
      <c r="M19" s="1"/>
      <c r="N19" s="1"/>
      <c r="O19" s="1"/>
    </row>
    <row r="20" spans="3:15" x14ac:dyDescent="0.25">
      <c r="C20">
        <v>4</v>
      </c>
      <c r="D20">
        <v>2.5</v>
      </c>
      <c r="G20" s="1"/>
      <c r="H20" s="1"/>
      <c r="I20" s="1"/>
      <c r="J20" s="1"/>
      <c r="K20" s="1"/>
      <c r="L20" s="1"/>
      <c r="M20" s="1"/>
      <c r="N20" s="1"/>
      <c r="O20" s="1"/>
    </row>
    <row r="21" spans="3:15" x14ac:dyDescent="0.25">
      <c r="C21">
        <v>5</v>
      </c>
      <c r="D21">
        <v>2.25</v>
      </c>
      <c r="G21" s="1"/>
      <c r="H21" s="1"/>
      <c r="I21" s="1"/>
      <c r="J21" s="1"/>
      <c r="K21" s="1"/>
      <c r="L21" s="1"/>
      <c r="M21" s="1"/>
      <c r="N21" s="1"/>
      <c r="O21" s="1"/>
    </row>
    <row r="22" spans="3:15" x14ac:dyDescent="0.25">
      <c r="C22">
        <v>8</v>
      </c>
      <c r="D22">
        <v>2</v>
      </c>
      <c r="G22" s="1"/>
      <c r="H22" s="1"/>
      <c r="I22" s="1"/>
      <c r="J22" s="1"/>
      <c r="K22" s="1"/>
      <c r="L22" s="1"/>
      <c r="M22" s="1"/>
      <c r="N22" s="1"/>
      <c r="O22" s="1"/>
    </row>
    <row r="23" spans="3:15" x14ac:dyDescent="0.25">
      <c r="C23">
        <v>8</v>
      </c>
      <c r="D23">
        <v>1.75</v>
      </c>
      <c r="G23" s="1"/>
      <c r="H23" s="1"/>
      <c r="I23" s="1"/>
      <c r="J23" s="1"/>
      <c r="K23" s="1"/>
      <c r="L23" s="1"/>
      <c r="M23" s="1"/>
      <c r="N23" s="1"/>
      <c r="O23" s="1"/>
    </row>
    <row r="24" spans="3:15" x14ac:dyDescent="0.25">
      <c r="C24">
        <v>9</v>
      </c>
      <c r="D24">
        <v>1.5</v>
      </c>
      <c r="G24" s="1"/>
      <c r="H24" s="1"/>
      <c r="I24" s="1"/>
      <c r="J24" s="1"/>
      <c r="K24" s="1"/>
      <c r="L24" s="1"/>
      <c r="M24" s="1"/>
      <c r="N24" s="1"/>
      <c r="O24" s="1"/>
    </row>
    <row r="25" spans="3:15" x14ac:dyDescent="0.25">
      <c r="C25">
        <v>14</v>
      </c>
      <c r="D25">
        <v>1.25</v>
      </c>
    </row>
    <row r="26" spans="3:15" x14ac:dyDescent="0.25">
      <c r="C26">
        <v>21</v>
      </c>
      <c r="D26">
        <v>1</v>
      </c>
    </row>
    <row r="27" spans="3:15" x14ac:dyDescent="0.25">
      <c r="C27">
        <v>30</v>
      </c>
      <c r="D27">
        <v>0.75</v>
      </c>
    </row>
    <row r="28" spans="3:15" x14ac:dyDescent="0.25">
      <c r="C28">
        <v>52</v>
      </c>
      <c r="D28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6ED7-42B8-4A35-BD7C-3FAF80800E2E}">
  <dimension ref="C6:V40"/>
  <sheetViews>
    <sheetView tabSelected="1" topLeftCell="A4" workbookViewId="0">
      <selection activeCell="E7" sqref="E7"/>
    </sheetView>
  </sheetViews>
  <sheetFormatPr defaultRowHeight="15" x14ac:dyDescent="0.25"/>
  <sheetData>
    <row r="6" spans="3:22" x14ac:dyDescent="0.25">
      <c r="E6" t="s">
        <v>24</v>
      </c>
    </row>
    <row r="9" spans="3:22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3:22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3:22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3:22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3:22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3:22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3:22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3:22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3:22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3:22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3:22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3:22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3:22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3:22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3:22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3:22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3:22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3:22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3:22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3:22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3:22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3:22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CC6C-7581-4327-84B9-81FA8BCE73F8}">
  <dimension ref="C6:N28"/>
  <sheetViews>
    <sheetView workbookViewId="0">
      <selection activeCell="P12" sqref="P12"/>
    </sheetView>
  </sheetViews>
  <sheetFormatPr defaultRowHeight="15" x14ac:dyDescent="0.25"/>
  <cols>
    <col min="3" max="3" width="24.85546875" bestFit="1" customWidth="1"/>
    <col min="8" max="8" width="12.140625" customWidth="1"/>
    <col min="9" max="9" width="12" customWidth="1"/>
  </cols>
  <sheetData>
    <row r="6" spans="3:10" ht="60" x14ac:dyDescent="0.25">
      <c r="C6" s="4" t="s">
        <v>21</v>
      </c>
      <c r="D6" s="5" t="s">
        <v>3</v>
      </c>
      <c r="E6" s="7" t="s">
        <v>4</v>
      </c>
      <c r="F6" s="5" t="s">
        <v>5</v>
      </c>
      <c r="G6" s="5" t="s">
        <v>6</v>
      </c>
      <c r="H6" s="7" t="s">
        <v>7</v>
      </c>
      <c r="I6" s="7" t="s">
        <v>8</v>
      </c>
      <c r="J6" s="7" t="s">
        <v>9</v>
      </c>
    </row>
    <row r="7" spans="3:10" x14ac:dyDescent="0.25">
      <c r="C7" s="6" t="s">
        <v>3</v>
      </c>
      <c r="D7" s="3">
        <v>1</v>
      </c>
      <c r="E7" s="3">
        <v>0.59010201594540901</v>
      </c>
      <c r="F7" s="3">
        <v>0.39456059119154402</v>
      </c>
      <c r="G7" s="3">
        <v>0.218155668215962</v>
      </c>
      <c r="H7" s="3">
        <v>0.93480145661054004</v>
      </c>
      <c r="I7" s="3">
        <v>0.58189420823725102</v>
      </c>
      <c r="J7" s="3">
        <v>0.39061787126714997</v>
      </c>
    </row>
    <row r="8" spans="3:10" x14ac:dyDescent="0.25">
      <c r="C8" s="8" t="s">
        <v>4</v>
      </c>
      <c r="D8" s="3">
        <v>0.59010201594540901</v>
      </c>
      <c r="E8" s="3">
        <v>1</v>
      </c>
      <c r="F8" s="3">
        <v>0.65857959280427802</v>
      </c>
      <c r="G8" s="3">
        <v>0.36908585624942303</v>
      </c>
      <c r="H8" s="3">
        <v>0.66715299947454298</v>
      </c>
      <c r="I8" s="3">
        <v>0.96258228046979</v>
      </c>
      <c r="J8" s="3">
        <v>0.64684520414323798</v>
      </c>
    </row>
    <row r="9" spans="3:10" x14ac:dyDescent="0.25">
      <c r="C9" s="6" t="s">
        <v>5</v>
      </c>
      <c r="D9" s="3">
        <v>0.39456059119154402</v>
      </c>
      <c r="E9" s="3">
        <v>0.65857959280427802</v>
      </c>
      <c r="F9" s="3">
        <v>1</v>
      </c>
      <c r="G9" s="3">
        <v>0.52529329630364696</v>
      </c>
      <c r="H9" s="3">
        <v>0.474484565704688</v>
      </c>
      <c r="I9" s="3">
        <v>0.70047336028408302</v>
      </c>
      <c r="J9" s="3">
        <v>0.98259288568423997</v>
      </c>
    </row>
    <row r="10" spans="3:10" x14ac:dyDescent="0.25">
      <c r="C10" s="6" t="s">
        <v>6</v>
      </c>
      <c r="D10" s="3">
        <v>0.218155668215962</v>
      </c>
      <c r="E10" s="3">
        <v>0.36908585624942303</v>
      </c>
      <c r="F10" s="3">
        <v>0.52529329630364696</v>
      </c>
      <c r="G10" s="3">
        <v>1</v>
      </c>
      <c r="H10" s="3">
        <v>0.281979054689867</v>
      </c>
      <c r="I10" s="3">
        <v>0.41519478934313703</v>
      </c>
      <c r="J10" s="3">
        <v>0.56078574948286897</v>
      </c>
    </row>
    <row r="11" spans="3:10" x14ac:dyDescent="0.25">
      <c r="C11" s="8" t="s">
        <v>7</v>
      </c>
      <c r="D11" s="3">
        <v>0.93480145661054004</v>
      </c>
      <c r="E11" s="3">
        <v>0.66715299947454298</v>
      </c>
      <c r="F11" s="3">
        <v>0.474484565704688</v>
      </c>
      <c r="G11" s="3">
        <v>0.281979054689867</v>
      </c>
      <c r="H11" s="3">
        <v>1</v>
      </c>
      <c r="I11" s="3">
        <v>0.69205806744921095</v>
      </c>
      <c r="J11" s="3">
        <v>0.48219496093891401</v>
      </c>
    </row>
    <row r="12" spans="3:10" x14ac:dyDescent="0.25">
      <c r="C12" s="8" t="s">
        <v>8</v>
      </c>
      <c r="D12" s="3">
        <v>0.58189420823725102</v>
      </c>
      <c r="E12" s="3">
        <v>0.96258228046979</v>
      </c>
      <c r="F12" s="3">
        <v>0.70047336028408302</v>
      </c>
      <c r="G12" s="3">
        <v>0.41519478934313703</v>
      </c>
      <c r="H12" s="3">
        <v>0.69205806744921095</v>
      </c>
      <c r="I12" s="3">
        <v>1</v>
      </c>
      <c r="J12" s="3">
        <v>0.709582899487888</v>
      </c>
    </row>
    <row r="13" spans="3:10" x14ac:dyDescent="0.25">
      <c r="C13" s="8" t="s">
        <v>9</v>
      </c>
      <c r="D13" s="3">
        <v>0.39061787126714997</v>
      </c>
      <c r="E13" s="3">
        <v>0.64684520414323798</v>
      </c>
      <c r="F13" s="3">
        <v>0.98259288568423997</v>
      </c>
      <c r="G13" s="3">
        <v>0.56078574948286897</v>
      </c>
      <c r="H13" s="3">
        <v>0.48219496093891401</v>
      </c>
      <c r="I13" s="3">
        <v>0.709582899487888</v>
      </c>
      <c r="J13" s="3">
        <v>1</v>
      </c>
    </row>
    <row r="17" spans="3:14" ht="45" x14ac:dyDescent="0.25">
      <c r="C17" s="4" t="s">
        <v>22</v>
      </c>
      <c r="D17" s="2" t="s">
        <v>10</v>
      </c>
      <c r="E17" s="2" t="s">
        <v>11</v>
      </c>
      <c r="F17" s="2" t="s">
        <v>12</v>
      </c>
      <c r="G17" s="2" t="s">
        <v>13</v>
      </c>
      <c r="H17" s="2" t="s">
        <v>14</v>
      </c>
      <c r="I17" s="2" t="s">
        <v>15</v>
      </c>
      <c r="J17" s="2" t="s">
        <v>16</v>
      </c>
      <c r="K17" s="2" t="s">
        <v>17</v>
      </c>
      <c r="L17" s="2" t="s">
        <v>18</v>
      </c>
      <c r="M17" s="2" t="s">
        <v>19</v>
      </c>
      <c r="N17" s="2" t="s">
        <v>20</v>
      </c>
    </row>
    <row r="18" spans="3:14" x14ac:dyDescent="0.25">
      <c r="C18" t="s">
        <v>10</v>
      </c>
      <c r="D18" s="3">
        <v>1</v>
      </c>
      <c r="E18" s="3">
        <v>5.01698654923229E-3</v>
      </c>
      <c r="F18" s="3">
        <v>-5.5946412434431598E-3</v>
      </c>
      <c r="G18" s="3">
        <v>-1.77171182424073E-2</v>
      </c>
      <c r="H18" s="3">
        <v>-1.32047914318733E-2</v>
      </c>
      <c r="I18" s="3">
        <v>0.130623727308319</v>
      </c>
      <c r="J18" s="3">
        <v>5.16219234295828E-2</v>
      </c>
      <c r="K18" s="3">
        <v>0.145310923801414</v>
      </c>
      <c r="L18" s="3">
        <v>2.79845245220939E-2</v>
      </c>
      <c r="M18" s="3">
        <v>-7.9329233143277296E-4</v>
      </c>
      <c r="N18" s="3">
        <v>0.18824819426398601</v>
      </c>
    </row>
    <row r="19" spans="3:14" x14ac:dyDescent="0.25">
      <c r="C19" t="s">
        <v>11</v>
      </c>
      <c r="D19" s="3">
        <v>5.01698654923229E-3</v>
      </c>
      <c r="E19" s="3">
        <v>1</v>
      </c>
      <c r="F19" s="3">
        <v>1.21043584787942E-3</v>
      </c>
      <c r="G19" s="3">
        <v>2.5077252843786102E-3</v>
      </c>
      <c r="H19" s="3">
        <v>1.3943702264843801E-3</v>
      </c>
      <c r="I19" s="3">
        <v>5.8492266766502201E-3</v>
      </c>
      <c r="J19" s="3">
        <v>-7.4426520647389903E-3</v>
      </c>
      <c r="K19" s="3">
        <v>-9.2875809763038001E-3</v>
      </c>
      <c r="L19" s="3">
        <v>-1.7858434104679999E-3</v>
      </c>
      <c r="M19" s="3">
        <v>9.3424502194611203E-4</v>
      </c>
      <c r="N19" s="3">
        <v>1.16492386266526E-3</v>
      </c>
    </row>
    <row r="20" spans="3:14" x14ac:dyDescent="0.25">
      <c r="C20" t="s">
        <v>12</v>
      </c>
      <c r="D20" s="3">
        <v>-5.5946412434431598E-3</v>
      </c>
      <c r="E20" s="3">
        <v>1.21043584787942E-3</v>
      </c>
      <c r="F20" s="3">
        <v>1</v>
      </c>
      <c r="G20" s="3">
        <v>7.5917065865448705E-2</v>
      </c>
      <c r="H20" s="3">
        <v>-3.5055702303056499E-3</v>
      </c>
      <c r="I20" s="3">
        <v>-5.1414214058942099E-3</v>
      </c>
      <c r="J20" s="3">
        <v>8.4804090289095895E-3</v>
      </c>
      <c r="K20" s="3">
        <v>-1.4228864839706699E-3</v>
      </c>
      <c r="L20" s="3">
        <v>-0.376298096462158</v>
      </c>
      <c r="M20" s="3">
        <v>2.12373065901621E-3</v>
      </c>
      <c r="N20" s="3">
        <v>-5.5578685458718604E-3</v>
      </c>
    </row>
    <row r="21" spans="3:14" x14ac:dyDescent="0.25">
      <c r="C21" t="s">
        <v>13</v>
      </c>
      <c r="D21" s="3">
        <v>-1.77171182424073E-2</v>
      </c>
      <c r="E21" s="3">
        <v>2.5077252843786102E-3</v>
      </c>
      <c r="F21" s="3">
        <v>7.5917065865448705E-2</v>
      </c>
      <c r="G21" s="3">
        <v>1</v>
      </c>
      <c r="H21" s="3">
        <v>4.71188824213108E-3</v>
      </c>
      <c r="I21" s="3">
        <v>-2.0524222353011299E-2</v>
      </c>
      <c r="J21" s="3">
        <v>3.0674937952745E-2</v>
      </c>
      <c r="K21" s="3">
        <v>-1.27445578919248E-2</v>
      </c>
      <c r="L21" s="3">
        <v>-4.7166962438047598E-2</v>
      </c>
      <c r="M21" s="3">
        <v>-2.6337629206050301E-3</v>
      </c>
      <c r="N21" s="3">
        <v>-5.2383412491349398E-3</v>
      </c>
    </row>
    <row r="22" spans="3:14" x14ac:dyDescent="0.25">
      <c r="C22" t="s">
        <v>14</v>
      </c>
      <c r="D22" s="3">
        <v>-1.32047914318733E-2</v>
      </c>
      <c r="E22" s="3">
        <v>1.3943702264843801E-3</v>
      </c>
      <c r="F22" s="3">
        <v>-3.5055702303056499E-3</v>
      </c>
      <c r="G22" s="3">
        <v>4.71188824213108E-3</v>
      </c>
      <c r="H22" s="3">
        <v>1</v>
      </c>
      <c r="I22" s="3">
        <v>2.0700733795641801E-2</v>
      </c>
      <c r="J22" s="3">
        <v>9.2992145243863903E-3</v>
      </c>
      <c r="K22" s="3">
        <v>-9.5559241341374498E-3</v>
      </c>
      <c r="L22" s="3">
        <v>-2.2227558945954701E-3</v>
      </c>
      <c r="M22" s="3">
        <v>3.6898399691424099E-3</v>
      </c>
      <c r="N22" s="3">
        <v>4.7714866992326001E-2</v>
      </c>
    </row>
    <row r="23" spans="3:14" x14ac:dyDescent="0.25">
      <c r="C23" t="s">
        <v>15</v>
      </c>
      <c r="D23" s="3">
        <v>0.130623727308319</v>
      </c>
      <c r="E23" s="3">
        <v>5.8492266766502201E-3</v>
      </c>
      <c r="F23" s="3">
        <v>-5.1414214058942099E-3</v>
      </c>
      <c r="G23" s="3">
        <v>-2.0524222353011299E-2</v>
      </c>
      <c r="H23" s="3">
        <v>2.0700733795641801E-2</v>
      </c>
      <c r="I23" s="3">
        <v>1</v>
      </c>
      <c r="J23" s="3">
        <v>-0.14268108811761299</v>
      </c>
      <c r="K23" s="3">
        <v>-4.4004135777014598E-2</v>
      </c>
      <c r="L23" s="3">
        <v>-1.0711877302400599E-2</v>
      </c>
      <c r="M23" s="3">
        <v>1.14282510520551E-2</v>
      </c>
      <c r="N23" s="3">
        <v>0.393220953568375</v>
      </c>
    </row>
    <row r="24" spans="3:14" x14ac:dyDescent="0.25">
      <c r="C24" t="s">
        <v>16</v>
      </c>
      <c r="D24" s="3">
        <v>5.16219234295828E-2</v>
      </c>
      <c r="E24" s="3">
        <v>-7.4426520647389903E-3</v>
      </c>
      <c r="F24" s="3">
        <v>8.4804090289095895E-3</v>
      </c>
      <c r="G24" s="3">
        <v>3.0674937952745E-2</v>
      </c>
      <c r="H24" s="3">
        <v>9.2992145243863903E-3</v>
      </c>
      <c r="I24" s="3">
        <v>-0.14268108811761299</v>
      </c>
      <c r="J24" s="3">
        <v>1</v>
      </c>
      <c r="K24" s="3">
        <v>0.21409464461345601</v>
      </c>
      <c r="L24" s="3">
        <v>2.24328095357713E-2</v>
      </c>
      <c r="M24" s="3">
        <v>-1.1718810797656701E-2</v>
      </c>
      <c r="N24" s="3">
        <v>-3.9276341209999302E-2</v>
      </c>
    </row>
    <row r="25" spans="3:14" x14ac:dyDescent="0.25">
      <c r="C25" t="s">
        <v>17</v>
      </c>
      <c r="D25" s="3">
        <v>0.145310923801414</v>
      </c>
      <c r="E25" s="3">
        <v>-9.2875809763038001E-3</v>
      </c>
      <c r="F25" s="3">
        <v>-1.4228864839706699E-3</v>
      </c>
      <c r="G25" s="3">
        <v>-1.27445578919248E-2</v>
      </c>
      <c r="H25" s="3">
        <v>-9.5559241341374498E-3</v>
      </c>
      <c r="I25" s="3">
        <v>-4.4004135777014598E-2</v>
      </c>
      <c r="J25" s="3">
        <v>0.21409464461345601</v>
      </c>
      <c r="K25" s="3">
        <v>1</v>
      </c>
      <c r="L25" s="3">
        <v>7.1251501017304306E-2</v>
      </c>
      <c r="M25" s="3">
        <v>7.5119120409075603E-4</v>
      </c>
      <c r="N25" s="3">
        <v>-1.8626629236997601E-2</v>
      </c>
    </row>
    <row r="26" spans="3:14" x14ac:dyDescent="0.25">
      <c r="C26" t="s">
        <v>18</v>
      </c>
      <c r="D26" s="3">
        <v>2.79845245220939E-2</v>
      </c>
      <c r="E26" s="3">
        <v>-1.7858434104679999E-3</v>
      </c>
      <c r="F26" s="3">
        <v>-0.376298096462158</v>
      </c>
      <c r="G26" s="3">
        <v>-4.7166962438047598E-2</v>
      </c>
      <c r="H26" s="3">
        <v>-2.2227558945954701E-3</v>
      </c>
      <c r="I26" s="3">
        <v>-1.0711877302400599E-2</v>
      </c>
      <c r="J26" s="3">
        <v>2.24328095357713E-2</v>
      </c>
      <c r="K26" s="3">
        <v>7.1251501017304306E-2</v>
      </c>
      <c r="L26" s="3">
        <v>1</v>
      </c>
      <c r="M26" s="3">
        <v>1.48944742731657E-3</v>
      </c>
      <c r="N26" s="3">
        <v>-6.1197850584287601E-3</v>
      </c>
    </row>
    <row r="27" spans="3:14" x14ac:dyDescent="0.25">
      <c r="C27" t="s">
        <v>19</v>
      </c>
      <c r="D27" s="3">
        <v>-7.9329233143277296E-4</v>
      </c>
      <c r="E27" s="3">
        <v>9.3424502194611203E-4</v>
      </c>
      <c r="F27" s="3">
        <v>2.12373065901621E-3</v>
      </c>
      <c r="G27" s="3">
        <v>-2.6337629206050301E-3</v>
      </c>
      <c r="H27" s="3">
        <v>3.6898399691424099E-3</v>
      </c>
      <c r="I27" s="3">
        <v>1.14282510520551E-2</v>
      </c>
      <c r="J27" s="3">
        <v>-1.1718810797656701E-2</v>
      </c>
      <c r="K27" s="3">
        <v>7.5119120409075603E-4</v>
      </c>
      <c r="L27" s="3">
        <v>1.48944742731657E-3</v>
      </c>
      <c r="M27" s="3">
        <v>1</v>
      </c>
      <c r="N27" s="3">
        <v>3.4486454638485201E-3</v>
      </c>
    </row>
    <row r="28" spans="3:14" x14ac:dyDescent="0.25">
      <c r="C28" t="s">
        <v>20</v>
      </c>
      <c r="D28" s="3">
        <v>0.18824819426398601</v>
      </c>
      <c r="E28" s="3">
        <v>1.16492386266526E-3</v>
      </c>
      <c r="F28" s="3">
        <v>-5.5578685458718604E-3</v>
      </c>
      <c r="G28" s="3">
        <v>-5.2383412491349398E-3</v>
      </c>
      <c r="H28" s="3">
        <v>4.7714866992326001E-2</v>
      </c>
      <c r="I28" s="3">
        <v>0.393220953568375</v>
      </c>
      <c r="J28" s="3">
        <v>-3.9276341209999302E-2</v>
      </c>
      <c r="K28" s="3">
        <v>-1.8626629236997601E-2</v>
      </c>
      <c r="L28" s="3">
        <v>-6.1197850584287601E-3</v>
      </c>
      <c r="M28" s="3">
        <v>3.4486454638485201E-3</v>
      </c>
      <c r="N28" s="3">
        <v>1</v>
      </c>
    </row>
  </sheetData>
  <conditionalFormatting sqref="D7:J13">
    <cfRule type="cellIs" dxfId="2" priority="5" operator="equal">
      <formula>1</formula>
    </cfRule>
    <cfRule type="colorScale" priority="6">
      <colorScale>
        <cfvo type="num" val="-1"/>
        <cfvo type="num" val="0"/>
        <cfvo type="num" val="1"/>
        <color theme="5"/>
        <color theme="0"/>
        <color rgb="FF00B0F0"/>
      </colorScale>
    </cfRule>
  </conditionalFormatting>
  <conditionalFormatting sqref="D17:N28">
    <cfRule type="cellIs" dxfId="1" priority="3" operator="equal">
      <formula>1</formula>
    </cfRule>
    <cfRule type="colorScale" priority="4">
      <colorScale>
        <cfvo type="num" val="-1"/>
        <cfvo type="num" val="0"/>
        <cfvo type="num" val="1"/>
        <color theme="5"/>
        <color theme="0"/>
        <color rgb="FF00B0F0"/>
      </colorScale>
    </cfRule>
  </conditionalFormatting>
  <conditionalFormatting sqref="C18:C28">
    <cfRule type="cellIs" dxfId="0" priority="1" operator="equal">
      <formula>1</formula>
    </cfRule>
    <cfRule type="colorScale" priority="2">
      <colorScale>
        <cfvo type="num" val="-1"/>
        <cfvo type="num" val="0"/>
        <cfvo type="num" val="1"/>
        <color rgb="FFFFEF9C"/>
        <color theme="0"/>
        <color rgb="FF00B0F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Elbow Method</vt:lpstr>
      <vt:lpstr>Dendrogram</vt:lpstr>
      <vt:lpstr>Corr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Lang</dc:creator>
  <cp:lastModifiedBy>Erik Lang</cp:lastModifiedBy>
  <dcterms:created xsi:type="dcterms:W3CDTF">2022-01-26T23:05:41Z</dcterms:created>
  <dcterms:modified xsi:type="dcterms:W3CDTF">2022-01-29T19:48:33Z</dcterms:modified>
</cp:coreProperties>
</file>