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2.04\opt\result\Multithread\"/>
    </mc:Choice>
  </mc:AlternateContent>
  <xr:revisionPtr revIDLastSave="0" documentId="13_ncr:9_{15D8C155-C431-49D2-ACA8-CD4F4D103417}" xr6:coauthVersionLast="47" xr6:coauthVersionMax="47" xr10:uidLastSave="{00000000-0000-0000-0000-000000000000}"/>
  <bookViews>
    <workbookView xWindow="-103" yWindow="-103" windowWidth="33120" windowHeight="18000" xr2:uid="{2CD884BD-6257-419E-ABD8-81AAB500DD45}"/>
  </bookViews>
  <sheets>
    <sheet name="dot_comparison_results_multi" sheetId="1" r:id="rId1"/>
  </sheets>
  <definedNames>
    <definedName name="_xlnm._FilterDatabase" localSheetId="0" hidden="1">dot_comparison_results_multi!$A$25:$B$45</definedName>
  </definedNames>
  <calcPr calcId="0"/>
</workbook>
</file>

<file path=xl/sharedStrings.xml><?xml version="1.0" encoding="utf-8"?>
<sst xmlns="http://schemas.openxmlformats.org/spreadsheetml/2006/main" count="44" uniqueCount="23">
  <si>
    <t>Avg Latency (ms)</t>
  </si>
  <si>
    <t>Avg Bandwidth (KB)</t>
  </si>
  <si>
    <t>KEM / DS</t>
  </si>
  <si>
    <t>ffdhe2048 / rsa2048</t>
  </si>
  <si>
    <t>ffdhe2048 / ecdsa_p256</t>
  </si>
  <si>
    <t>ffdhe2048 / ed25519</t>
  </si>
  <si>
    <t>secp256r1 / rsa2048</t>
  </si>
  <si>
    <t>x25519 / rsa2048</t>
  </si>
  <si>
    <t>mlkem512 / mldsa44</t>
  </si>
  <si>
    <t>mlkem512 / falcon512</t>
  </si>
  <si>
    <t>hqc128 / mldsa44</t>
  </si>
  <si>
    <t>hqc128 / falcon512</t>
  </si>
  <si>
    <t>ffdhe2048 / mldsa44</t>
  </si>
  <si>
    <t>ffdhe2048 / falcon512</t>
  </si>
  <si>
    <t>secp256r1 / mldsa44</t>
  </si>
  <si>
    <t>x25519 / falcon512</t>
  </si>
  <si>
    <t>mlkem512 / rsa2048</t>
  </si>
  <si>
    <t>mlkem512 / ecdsa_p256</t>
  </si>
  <si>
    <t>mlkem512 / ed25519</t>
  </si>
  <si>
    <t>hqc128 / rsa2048</t>
  </si>
  <si>
    <t>hqc128 / ecdsa_p256</t>
  </si>
  <si>
    <t>ffdhe2048 / sphincs</t>
  </si>
  <si>
    <t>mlkem512 / sphincs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</si>
</sst>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dot_comparison_results_multi!$B$1</c:f>
              <c:strCache>
                <c:ptCount val="1"/>
                <c:pt idx="0">
                  <c:v>Avg Latency (ms)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0752-40C0-827B-A7C8294B218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0752-40C0-827B-A7C8294B218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0752-40C0-827B-A7C8294B218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0752-40C0-827B-A7C8294B218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0752-40C0-827B-A7C8294B218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0752-40C0-827B-A7C8294B218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0752-40C0-827B-A7C8294B218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0752-40C0-827B-A7C8294B218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0752-40C0-827B-A7C8294B218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0752-40C0-827B-A7C8294B218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0752-40C0-827B-A7C8294B218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752-40C0-827B-A7C8294B2185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0752-40C0-827B-A7C8294B2185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752-40C0-827B-A7C8294B2185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0752-40C0-827B-A7C8294B2185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752-40C0-827B-A7C8294B2185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0752-40C0-827B-A7C8294B2185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752-40C0-827B-A7C8294B2185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0752-40C0-827B-A7C8294B2185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752-40C0-827B-A7C8294B21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dot_comparison_results_multi!$A$2:$A$21</c:f>
              <c:strCache>
                <c:ptCount val="20"/>
                <c:pt idx="0">
                  <c:v>secp256r1 / mldsa44</c:v>
                </c:pt>
                <c:pt idx="1">
                  <c:v>mlkem512 / mldsa44</c:v>
                </c:pt>
                <c:pt idx="2">
                  <c:v>mlkem512 / falcon512</c:v>
                </c:pt>
                <c:pt idx="3">
                  <c:v>x25519 / falcon512</c:v>
                </c:pt>
                <c:pt idx="4">
                  <c:v>x25519 / rsa2048</c:v>
                </c:pt>
                <c:pt idx="5">
                  <c:v>mlkem512 / ecdsa_p256</c:v>
                </c:pt>
                <c:pt idx="6">
                  <c:v>mlkem512 / ed25519</c:v>
                </c:pt>
                <c:pt idx="7">
                  <c:v>ffdhe2048 / ecdsa_p256</c:v>
                </c:pt>
                <c:pt idx="8">
                  <c:v>mlkem512 / rsa2048</c:v>
                </c:pt>
                <c:pt idx="9">
                  <c:v>ffdhe2048 / mldsa44</c:v>
                </c:pt>
                <c:pt idx="10">
                  <c:v>ffdhe2048 / ed25519</c:v>
                </c:pt>
                <c:pt idx="11">
                  <c:v>secp256r1 / rsa2048</c:v>
                </c:pt>
                <c:pt idx="12">
                  <c:v>ffdhe2048 / falcon512</c:v>
                </c:pt>
                <c:pt idx="13">
                  <c:v>ffdhe2048 / rsa2048</c:v>
                </c:pt>
                <c:pt idx="14">
                  <c:v>mlkem512 / sphincs</c:v>
                </c:pt>
                <c:pt idx="15">
                  <c:v>ffdhe2048 / sphincs</c:v>
                </c:pt>
                <c:pt idx="16">
                  <c:v>hqc128 / mldsa44</c:v>
                </c:pt>
                <c:pt idx="17">
                  <c:v>hqc128 / ecdsa_p256</c:v>
                </c:pt>
                <c:pt idx="18">
                  <c:v>hqc128 / falcon512</c:v>
                </c:pt>
                <c:pt idx="19">
                  <c:v>hqc128 / rsa2048</c:v>
                </c:pt>
              </c:strCache>
            </c:strRef>
          </c:cat>
          <c:val>
            <c:numRef>
              <c:f>dot_comparison_results_multi!$B$2:$B$21</c:f>
              <c:numCache>
                <c:formatCode>General</c:formatCode>
                <c:ptCount val="20"/>
                <c:pt idx="0">
                  <c:v>105.98</c:v>
                </c:pt>
                <c:pt idx="1">
                  <c:v>106.08</c:v>
                </c:pt>
                <c:pt idx="2">
                  <c:v>107.54</c:v>
                </c:pt>
                <c:pt idx="3">
                  <c:v>109.67</c:v>
                </c:pt>
                <c:pt idx="4">
                  <c:v>109.89</c:v>
                </c:pt>
                <c:pt idx="5">
                  <c:v>110.05</c:v>
                </c:pt>
                <c:pt idx="6">
                  <c:v>111.08</c:v>
                </c:pt>
                <c:pt idx="7">
                  <c:v>111.55</c:v>
                </c:pt>
                <c:pt idx="8">
                  <c:v>112.6</c:v>
                </c:pt>
                <c:pt idx="9">
                  <c:v>112.65</c:v>
                </c:pt>
                <c:pt idx="10">
                  <c:v>113.53</c:v>
                </c:pt>
                <c:pt idx="11">
                  <c:v>114.23</c:v>
                </c:pt>
                <c:pt idx="12">
                  <c:v>114.85</c:v>
                </c:pt>
                <c:pt idx="13">
                  <c:v>125.28</c:v>
                </c:pt>
                <c:pt idx="14">
                  <c:v>206.1</c:v>
                </c:pt>
                <c:pt idx="15">
                  <c:v>215.98</c:v>
                </c:pt>
                <c:pt idx="16">
                  <c:v>231.62</c:v>
                </c:pt>
                <c:pt idx="17">
                  <c:v>234.85</c:v>
                </c:pt>
                <c:pt idx="18">
                  <c:v>234.98</c:v>
                </c:pt>
                <c:pt idx="19">
                  <c:v>242.12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2-40C0-827B-A7C8294B21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5059519"/>
        <c:axId val="195048479"/>
      </c:barChart>
      <c:catAx>
        <c:axId val="1950595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KEM /</a:t>
                </a:r>
                <a:r>
                  <a:rPr lang="en-US" baseline="0"/>
                  <a:t> 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48479"/>
        <c:crosses val="autoZero"/>
        <c:auto val="1"/>
        <c:lblAlgn val="ctr"/>
        <c:lblOffset val="100"/>
        <c:noMultiLvlLbl val="0"/>
      </c:catAx>
      <c:valAx>
        <c:axId val="1950484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Latency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59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dot_comparison_results_multi!$B$25</c:f>
              <c:strCache>
                <c:ptCount val="1"/>
                <c:pt idx="0">
                  <c:v>Avg Bandwidth (KB)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B21B-425E-AD55-2B422E0C809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B21B-425E-AD55-2B422E0C809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B21B-425E-AD55-2B422E0C809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B21B-425E-AD55-2B422E0C809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B21B-425E-AD55-2B422E0C809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B21B-425E-AD55-2B422E0C809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B21B-425E-AD55-2B422E0C809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B21B-425E-AD55-2B422E0C809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B21B-425E-AD55-2B422E0C809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B21B-425E-AD55-2B422E0C809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B21B-425E-AD55-2B422E0C809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B21B-425E-AD55-2B422E0C809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B21B-425E-AD55-2B422E0C8094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B21B-425E-AD55-2B422E0C809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B21B-425E-AD55-2B422E0C8094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B21B-425E-AD55-2B422E0C8094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B21B-425E-AD55-2B422E0C8094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21B-425E-AD55-2B422E0C8094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B21B-425E-AD55-2B422E0C8094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21B-425E-AD55-2B422E0C80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dot_comparison_results_multi!$A$26:$A$45</c:f>
              <c:strCache>
                <c:ptCount val="20"/>
                <c:pt idx="0">
                  <c:v>ffdhe2048 / ed25519</c:v>
                </c:pt>
                <c:pt idx="1">
                  <c:v>ffdhe2048 / ecdsa_p256</c:v>
                </c:pt>
                <c:pt idx="2">
                  <c:v>x25519 / rsa2048</c:v>
                </c:pt>
                <c:pt idx="3">
                  <c:v>secp256r1 / rsa2048</c:v>
                </c:pt>
                <c:pt idx="4">
                  <c:v>ffdhe2048 / rsa2048</c:v>
                </c:pt>
                <c:pt idx="5">
                  <c:v>mlkem512 / ed25519</c:v>
                </c:pt>
                <c:pt idx="6">
                  <c:v>mlkem512 / ecdsa_p256</c:v>
                </c:pt>
                <c:pt idx="7">
                  <c:v>x25519 / falcon512</c:v>
                </c:pt>
                <c:pt idx="8">
                  <c:v>mlkem512 / rsa2048</c:v>
                </c:pt>
                <c:pt idx="9">
                  <c:v>ffdhe2048 / falcon512</c:v>
                </c:pt>
                <c:pt idx="10">
                  <c:v>mlkem512 / falcon512</c:v>
                </c:pt>
                <c:pt idx="11">
                  <c:v>secp256r1 / mldsa44</c:v>
                </c:pt>
                <c:pt idx="12">
                  <c:v>ffdhe2048 / mldsa44</c:v>
                </c:pt>
                <c:pt idx="13">
                  <c:v>hqc128 / ecdsa_p256</c:v>
                </c:pt>
                <c:pt idx="14">
                  <c:v>hqc128 / rsa2048</c:v>
                </c:pt>
                <c:pt idx="15">
                  <c:v>mlkem512 / mldsa44</c:v>
                </c:pt>
                <c:pt idx="16">
                  <c:v>hqc128 / falcon512</c:v>
                </c:pt>
                <c:pt idx="17">
                  <c:v>hqc128 / mldsa44</c:v>
                </c:pt>
                <c:pt idx="18">
                  <c:v>ffdhe2048 / sphincs</c:v>
                </c:pt>
                <c:pt idx="19">
                  <c:v>mlkem512 / sphincs</c:v>
                </c:pt>
              </c:strCache>
            </c:strRef>
          </c:cat>
          <c:val>
            <c:numRef>
              <c:f>dot_comparison_results_multi!$B$26:$B$45</c:f>
              <c:numCache>
                <c:formatCode>General</c:formatCode>
                <c:ptCount val="20"/>
                <c:pt idx="0">
                  <c:v>347.88</c:v>
                </c:pt>
                <c:pt idx="1">
                  <c:v>354.97</c:v>
                </c:pt>
                <c:pt idx="2">
                  <c:v>368.8</c:v>
                </c:pt>
                <c:pt idx="3">
                  <c:v>375.25</c:v>
                </c:pt>
                <c:pt idx="4">
                  <c:v>412.28</c:v>
                </c:pt>
                <c:pt idx="5">
                  <c:v>444.13</c:v>
                </c:pt>
                <c:pt idx="6">
                  <c:v>450.78</c:v>
                </c:pt>
                <c:pt idx="7">
                  <c:v>505.5</c:v>
                </c:pt>
                <c:pt idx="8">
                  <c:v>514.9</c:v>
                </c:pt>
                <c:pt idx="9">
                  <c:v>549.03</c:v>
                </c:pt>
                <c:pt idx="10">
                  <c:v>651.29</c:v>
                </c:pt>
                <c:pt idx="11">
                  <c:v>907.35</c:v>
                </c:pt>
                <c:pt idx="12">
                  <c:v>948.52</c:v>
                </c:pt>
                <c:pt idx="13">
                  <c:v>960.1</c:v>
                </c:pt>
                <c:pt idx="14">
                  <c:v>1017.43</c:v>
                </c:pt>
                <c:pt idx="15">
                  <c:v>1044.6300000000001</c:v>
                </c:pt>
                <c:pt idx="16">
                  <c:v>1167.1300000000001</c:v>
                </c:pt>
                <c:pt idx="17">
                  <c:v>1553.43</c:v>
                </c:pt>
                <c:pt idx="18">
                  <c:v>3724.6</c:v>
                </c:pt>
                <c:pt idx="19">
                  <c:v>3827.23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B-425E-AD55-2B422E0C80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15019727"/>
        <c:axId val="1915020207"/>
      </c:barChart>
      <c:catAx>
        <c:axId val="19150197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KEM / 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020207"/>
        <c:crosses val="autoZero"/>
        <c:auto val="1"/>
        <c:lblAlgn val="ctr"/>
        <c:lblOffset val="100"/>
        <c:noMultiLvlLbl val="0"/>
      </c:catAx>
      <c:valAx>
        <c:axId val="19150202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Bandwidth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019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160564</xdr:colOff>
      <xdr:row>6</xdr:row>
      <xdr:rowOff>141514</xdr:rowOff>
    </xdr:from>
    <xdr:to>
      <xdr:col>11</xdr:col>
      <xdr:colOff>214993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C4D2D5-3F3D-05F7-C9D2-3EB995BC3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514350</xdr:colOff>
      <xdr:row>6</xdr:row>
      <xdr:rowOff>146956</xdr:rowOff>
    </xdr:from>
    <xdr:to>
      <xdr:col>18</xdr:col>
      <xdr:colOff>514350</xdr:colOff>
      <xdr:row>29</xdr:row>
      <xdr:rowOff>5442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911876-28E2-436A-2454-570713A7C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163286</xdr:colOff>
      <xdr:row>21</xdr:row>
      <xdr:rowOff>125186</xdr:rowOff>
    </xdr:from>
    <xdr:to>
      <xdr:col>11</xdr:col>
      <xdr:colOff>146958</xdr:colOff>
      <xdr:row>25</xdr:row>
      <xdr:rowOff>125186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173526B-3C7B-400B-8327-DEE38D3F9769}"/>
            </a:ext>
          </a:extLst>
        </xdr:cNvPr>
        <xdr:cNvSpPr txBox="1"/>
      </xdr:nvSpPr>
      <xdr:spPr>
        <a:xfrm>
          <a:off x="8991600" y="4011386"/>
          <a:ext cx="1289958" cy="740229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1"/>
            <a:t>[Algorithms]</a:t>
          </a:r>
        </a:p>
        <a:p>
          <a:r>
            <a:rPr lang="en-US" sz="800" b="1">
              <a:solidFill>
                <a:schemeClr val="accent1">
                  <a:lumMod val="60000"/>
                  <a:lumOff val="40000"/>
                </a:schemeClr>
              </a:solidFill>
            </a:rPr>
            <a:t>Legacy(KEM) + Legacy(DS)</a:t>
          </a:r>
        </a:p>
        <a:p>
          <a:r>
            <a:rPr lang="en-US" sz="800" b="1">
              <a:solidFill>
                <a:schemeClr val="accent2">
                  <a:lumMod val="60000"/>
                  <a:lumOff val="40000"/>
                </a:schemeClr>
              </a:solidFill>
            </a:rPr>
            <a:t>PQC(KEM)</a:t>
          </a:r>
          <a:r>
            <a:rPr lang="en-US" sz="800" b="1" baseline="0">
              <a:solidFill>
                <a:schemeClr val="accent2">
                  <a:lumMod val="60000"/>
                  <a:lumOff val="40000"/>
                </a:schemeClr>
              </a:solidFill>
            </a:rPr>
            <a:t> + PQC(DS)</a:t>
          </a:r>
        </a:p>
        <a:p>
          <a:r>
            <a:rPr lang="en-US" sz="800" b="1" baseline="0">
              <a:solidFill>
                <a:schemeClr val="accent5">
                  <a:lumMod val="60000"/>
                  <a:lumOff val="40000"/>
                </a:schemeClr>
              </a:solidFill>
            </a:rPr>
            <a:t>Legacy(KEM) + PQC(DS)</a:t>
          </a:r>
        </a:p>
        <a:p>
          <a:r>
            <a:rPr lang="en-US" sz="800" b="1" baseline="0">
              <a:solidFill>
                <a:schemeClr val="accent6">
                  <a:lumMod val="60000"/>
                  <a:lumOff val="40000"/>
                </a:schemeClr>
              </a:solidFill>
            </a:rPr>
            <a:t>PQC(KEM) + Legacy(DS)</a:t>
          </a:r>
          <a:endParaRPr lang="en-US" sz="800" b="1">
            <a:solidFill>
              <a:schemeClr val="accent6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16</xdr:col>
      <xdr:colOff>21772</xdr:colOff>
      <xdr:row>21</xdr:row>
      <xdr:rowOff>81643</xdr:rowOff>
    </xdr:from>
    <xdr:to>
      <xdr:col>18</xdr:col>
      <xdr:colOff>163286</xdr:colOff>
      <xdr:row>25</xdr:row>
      <xdr:rowOff>130628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DC47E29-9679-4B9C-8621-32F2FC4F7DA0}"/>
            </a:ext>
          </a:extLst>
        </xdr:cNvPr>
        <xdr:cNvSpPr txBox="1"/>
      </xdr:nvSpPr>
      <xdr:spPr>
        <a:xfrm>
          <a:off x="13422086" y="3967843"/>
          <a:ext cx="1447800" cy="789214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/>
            <a:t>[Algorithms]</a:t>
          </a:r>
        </a:p>
        <a:p>
          <a:r>
            <a:rPr lang="en-US" sz="900" b="1">
              <a:solidFill>
                <a:schemeClr val="accent1">
                  <a:lumMod val="60000"/>
                  <a:lumOff val="40000"/>
                </a:schemeClr>
              </a:solidFill>
            </a:rPr>
            <a:t>Legacy(KEM) + Legacy(DS)</a:t>
          </a:r>
        </a:p>
        <a:p>
          <a:r>
            <a:rPr lang="en-US" sz="900" b="1">
              <a:solidFill>
                <a:schemeClr val="accent2">
                  <a:lumMod val="60000"/>
                  <a:lumOff val="40000"/>
                </a:schemeClr>
              </a:solidFill>
            </a:rPr>
            <a:t>PQC(KEM)</a:t>
          </a:r>
          <a:r>
            <a:rPr lang="en-US" sz="900" b="1" baseline="0">
              <a:solidFill>
                <a:schemeClr val="accent2">
                  <a:lumMod val="60000"/>
                  <a:lumOff val="40000"/>
                </a:schemeClr>
              </a:solidFill>
            </a:rPr>
            <a:t> + PQC(DS)</a:t>
          </a:r>
        </a:p>
        <a:p>
          <a:r>
            <a:rPr lang="en-US" sz="900" b="1" baseline="0">
              <a:solidFill>
                <a:schemeClr val="accent5">
                  <a:lumMod val="60000"/>
                  <a:lumOff val="40000"/>
                </a:schemeClr>
              </a:solidFill>
            </a:rPr>
            <a:t>Legacy(KEM) + PQC(DS)</a:t>
          </a:r>
        </a:p>
        <a:p>
          <a:r>
            <a:rPr lang="en-US" sz="900" b="1" baseline="0">
              <a:solidFill>
                <a:schemeClr val="accent6">
                  <a:lumMod val="60000"/>
                  <a:lumOff val="40000"/>
                </a:schemeClr>
              </a:solidFill>
            </a:rPr>
            <a:t>PQC(KEM) + Legacy(DS)</a:t>
          </a:r>
          <a:endParaRPr lang="en-US" sz="900" b="1">
            <a:solidFill>
              <a:schemeClr val="accent6">
                <a:lumMod val="60000"/>
                <a:lumOff val="40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4FE88-99FF-4EAC-AF96-554D3B300120}">
  <dimension ref="A1:X45"/>
  <sheetViews>
    <sheetView tabSelected="1" workbookViewId="0">
      <selection activeCell="V9" sqref="V9"/>
    </sheetView>
  </sheetViews>
  <sheetFormatPr defaultRowHeight="14.6" x14ac:dyDescent="0.4"/>
  <cols>
    <col min="1" max="1" width="20.53515625" bestFit="1" customWidth="1"/>
    <col min="2" max="2" width="16.3828125" bestFit="1" customWidth="1"/>
    <col min="3" max="3" width="14.53515625" bestFit="1" customWidth="1"/>
    <col min="4" max="4" width="16.3828125" bestFit="1" customWidth="1"/>
    <col min="5" max="5" width="11.53515625" bestFit="1" customWidth="1"/>
    <col min="6" max="7" width="11.921875" bestFit="1" customWidth="1"/>
    <col min="8" max="8" width="12.3046875" bestFit="1" customWidth="1"/>
  </cols>
  <sheetData>
    <row r="1" spans="1:24" x14ac:dyDescent="0.4">
      <c r="A1" t="s">
        <v>2</v>
      </c>
      <c r="B1" t="s">
        <v>0</v>
      </c>
    </row>
    <row r="2" spans="1:24" x14ac:dyDescent="0.4">
      <c r="A2" t="s">
        <v>14</v>
      </c>
      <c r="B2">
        <v>105.98</v>
      </c>
    </row>
    <row r="3" spans="1:24" x14ac:dyDescent="0.4">
      <c r="A3" t="s">
        <v>8</v>
      </c>
      <c r="B3">
        <v>106.08</v>
      </c>
    </row>
    <row r="4" spans="1:24" x14ac:dyDescent="0.4">
      <c r="A4" t="s">
        <v>9</v>
      </c>
      <c r="B4">
        <v>107.54</v>
      </c>
    </row>
    <row r="5" spans="1:24" x14ac:dyDescent="0.4">
      <c r="A5" t="s">
        <v>15</v>
      </c>
      <c r="B5">
        <v>109.67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4">
      <c r="A6" t="s">
        <v>7</v>
      </c>
      <c r="B6">
        <v>109.89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4">
      <c r="A7" t="s">
        <v>17</v>
      </c>
      <c r="B7">
        <v>110.05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4">
      <c r="A8" t="s">
        <v>18</v>
      </c>
      <c r="B8">
        <v>111.08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4">
      <c r="A9" t="s">
        <v>4</v>
      </c>
      <c r="B9">
        <v>111.55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4">
      <c r="A10" t="s">
        <v>16</v>
      </c>
      <c r="B10">
        <v>112.6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4">
      <c r="A11" t="s">
        <v>12</v>
      </c>
      <c r="B11">
        <v>112.65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4">
      <c r="A12" t="s">
        <v>5</v>
      </c>
      <c r="B12">
        <v>113.53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4">
      <c r="A13" t="s">
        <v>6</v>
      </c>
      <c r="B13">
        <v>114.23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4">
      <c r="A14" t="s">
        <v>13</v>
      </c>
      <c r="B14">
        <v>114.85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4">
      <c r="A15" t="s">
        <v>3</v>
      </c>
      <c r="B15">
        <v>125.28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4">
      <c r="A16" t="s">
        <v>22</v>
      </c>
      <c r="B16">
        <v>206.1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4">
      <c r="A17" t="s">
        <v>21</v>
      </c>
      <c r="B17">
        <v>215.98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4">
      <c r="A18" t="s">
        <v>10</v>
      </c>
      <c r="B18">
        <v>231.62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4">
      <c r="A19" t="s">
        <v>20</v>
      </c>
      <c r="B19">
        <v>234.85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4">
      <c r="A20" t="s">
        <v>11</v>
      </c>
      <c r="B20">
        <v>234.98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4">
      <c r="A21" t="s">
        <v>19</v>
      </c>
      <c r="B21">
        <v>242.12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4"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4"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4"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4">
      <c r="A25" t="s">
        <v>2</v>
      </c>
      <c r="B25" t="s">
        <v>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4">
      <c r="A26" t="s">
        <v>5</v>
      </c>
      <c r="B26">
        <v>347.88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4">
      <c r="A27" t="s">
        <v>4</v>
      </c>
      <c r="B27">
        <v>354.97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4">
      <c r="A28" t="s">
        <v>7</v>
      </c>
      <c r="B28">
        <v>368.8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4">
      <c r="A29" t="s">
        <v>6</v>
      </c>
      <c r="B29">
        <v>375.25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4">
      <c r="A30" t="s">
        <v>3</v>
      </c>
      <c r="B30">
        <v>412.28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4">
      <c r="A31" t="s">
        <v>18</v>
      </c>
      <c r="B31">
        <v>444.13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4">
      <c r="A32" t="s">
        <v>17</v>
      </c>
      <c r="B32">
        <v>450.78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4">
      <c r="A33" t="s">
        <v>15</v>
      </c>
      <c r="B33">
        <v>505.5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4">
      <c r="A34" t="s">
        <v>16</v>
      </c>
      <c r="B34">
        <v>514.9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4">
      <c r="A35" t="s">
        <v>13</v>
      </c>
      <c r="B35">
        <v>549.03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4">
      <c r="A36" t="s">
        <v>9</v>
      </c>
      <c r="B36">
        <v>651.29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4">
      <c r="A37" t="s">
        <v>14</v>
      </c>
      <c r="B37">
        <v>907.35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4">
      <c r="A38" t="s">
        <v>12</v>
      </c>
      <c r="B38">
        <v>948.52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4">
      <c r="A39" t="s">
        <v>20</v>
      </c>
      <c r="B39">
        <v>960.1</v>
      </c>
    </row>
    <row r="40" spans="1:24" x14ac:dyDescent="0.4">
      <c r="A40" t="s">
        <v>19</v>
      </c>
      <c r="B40">
        <v>1017.43</v>
      </c>
    </row>
    <row r="41" spans="1:24" x14ac:dyDescent="0.4">
      <c r="A41" t="s">
        <v>8</v>
      </c>
      <c r="B41">
        <v>1044.6300000000001</v>
      </c>
    </row>
    <row r="42" spans="1:24" x14ac:dyDescent="0.4">
      <c r="A42" t="s">
        <v>11</v>
      </c>
      <c r="B42">
        <v>1167.1300000000001</v>
      </c>
    </row>
    <row r="43" spans="1:24" x14ac:dyDescent="0.4">
      <c r="A43" t="s">
        <v>10</v>
      </c>
      <c r="B43">
        <v>1553.43</v>
      </c>
    </row>
    <row r="44" spans="1:24" x14ac:dyDescent="0.4">
      <c r="A44" t="s">
        <v>21</v>
      </c>
      <c r="B44">
        <v>3724.6</v>
      </c>
    </row>
    <row r="45" spans="1:24" x14ac:dyDescent="0.4">
      <c r="A45" t="s">
        <v>22</v>
      </c>
      <c r="B45">
        <v>3827.23</v>
      </c>
    </row>
  </sheetData>
  <autoFilter ref="A25:B45" xr:uid="{4D84FE88-99FF-4EAC-AF96-554D3B300120}">
    <sortState xmlns:xlrd2="http://schemas.microsoft.com/office/spreadsheetml/2017/richdata2" ref="A26:B45">
      <sortCondition ref="B25:B45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dot_comparison_results_multi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Juyoul Lee</dc:creator>
  <cp:lastModifiedBy>Juyoul Lee</cp:lastModifiedBy>
  <dcterms:created xsi:type="dcterms:W3CDTF">2025-05-03T09:38:14Z</dcterms:created>
  <dcterms:modified xsi:type="dcterms:W3CDTF">2025-05-03T09:49:48Z</dcterms:modified>
</cp:coreProperties>
</file>