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opt\result\Security_Lvl1\"/>
    </mc:Choice>
  </mc:AlternateContent>
  <xr:revisionPtr revIDLastSave="0" documentId="13_ncr:1_{30FF47A6-0F0B-44DA-96F3-CAF5B476A05B}" xr6:coauthVersionLast="47" xr6:coauthVersionMax="47" xr10:uidLastSave="{00000000-0000-0000-0000-000000000000}"/>
  <bookViews>
    <workbookView xWindow="-110" yWindow="-110" windowWidth="38620" windowHeight="21100" xr2:uid="{35B1842B-18BA-42FB-BC52-5EA14CD69454}"/>
  </bookViews>
  <sheets>
    <sheet name="doh_comparison_results_chart" sheetId="1" r:id="rId1"/>
  </sheets>
  <definedNames>
    <definedName name="_xlnm._FilterDatabase" localSheetId="0" hidden="1">doh_comparison_results_chart!$A$24:$B$44</definedName>
  </definedNames>
  <calcPr calcId="0"/>
</workbook>
</file>

<file path=xl/sharedStrings.xml><?xml version="1.0" encoding="utf-8"?>
<sst xmlns="http://schemas.openxmlformats.org/spreadsheetml/2006/main" count="46" uniqueCount="25">
  <si>
    <t>Avg Latency (ms)</t>
  </si>
  <si>
    <t>Avg Bandwidth (KB)</t>
  </si>
  <si>
    <t>Avg CPU Usage (%)</t>
  </si>
  <si>
    <t>Avg RAM Usage (%)</t>
  </si>
  <si>
    <t>KEM / DS</t>
  </si>
  <si>
    <t>ffdhe2048 / rsa2048</t>
  </si>
  <si>
    <t>ffdhe2048 / ecdsa_p256</t>
  </si>
  <si>
    <t>ffdhe2048 / ed25519</t>
  </si>
  <si>
    <t>secp256r1 / rsa2048</t>
  </si>
  <si>
    <t>x25519 / rsa2048</t>
  </si>
  <si>
    <t>mlkem512 / mldsa44</t>
  </si>
  <si>
    <t>mlkem512 / falcon512</t>
  </si>
  <si>
    <t>hqc128 / mldsa44</t>
  </si>
  <si>
    <t>hqc128 / falcon512</t>
  </si>
  <si>
    <t>ffdhe2048 / mldsa44</t>
  </si>
  <si>
    <t>ffdhe2048 / falcon512</t>
  </si>
  <si>
    <t>secp256r1 / mldsa44</t>
  </si>
  <si>
    <t>x25519 / falcon512</t>
  </si>
  <si>
    <t>mlkem512 / rsa2048</t>
  </si>
  <si>
    <t>mlkem512 / ecdsa_p256</t>
  </si>
  <si>
    <t>mlkem512 / ed25519</t>
  </si>
  <si>
    <t>hqc128 / rsa2048</t>
  </si>
  <si>
    <t>hqc128 / ecdsa_p256</t>
  </si>
  <si>
    <t>mlkem512 / sphincs</t>
  </si>
  <si>
    <t>ffdhe2048 / sphincs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</si>
</sst>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doh_comparison_results_chart!$B$1</c:f>
              <c:strCache>
                <c:ptCount val="1"/>
                <c:pt idx="0">
                  <c:v>Avg Latency (ms)</c:v>
                </c:pt>
              </c:strCache>
            </c:strRef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EA72E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EBD6-494F-821E-A5252CAB0576}"/>
              </c:ext>
            </c:extLst>
          </c:dPt>
          <c:dPt>
            <c:idx val="1"/>
            <c:invertIfNegative val="0"/>
            <c:bubble3D val="0"/>
            <c:spPr>
              <a:solidFill>
                <a:srgbClr val="4EA72E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D6-494F-821E-A5252CAB0576}"/>
              </c:ext>
            </c:extLst>
          </c:dPt>
          <c:dPt>
            <c:idx val="2"/>
            <c:invertIfNegative val="0"/>
            <c:bubble3D val="0"/>
            <c:spPr>
              <a:solidFill>
                <a:srgbClr val="E9713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EBD6-494F-821E-A5252CAB0576}"/>
              </c:ext>
            </c:extLst>
          </c:dPt>
          <c:dPt>
            <c:idx val="3"/>
            <c:invertIfNegative val="0"/>
            <c:bubble3D val="0"/>
            <c:spPr>
              <a:solidFill>
                <a:srgbClr val="A02B93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D6-494F-821E-A5252CAB0576}"/>
              </c:ext>
            </c:extLst>
          </c:dPt>
          <c:dPt>
            <c:idx val="4"/>
            <c:invertIfNegative val="0"/>
            <c:bubble3D val="0"/>
            <c:spPr>
              <a:solidFill>
                <a:srgbClr val="E9713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EBD6-494F-821E-A5252CAB0576}"/>
              </c:ext>
            </c:extLst>
          </c:dPt>
          <c:dPt>
            <c:idx val="5"/>
            <c:invertIfNegative val="0"/>
            <c:bubble3D val="0"/>
            <c:spPr>
              <a:solidFill>
                <a:srgbClr val="A02B93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D6-494F-821E-A5252CAB0576}"/>
              </c:ext>
            </c:extLst>
          </c:dPt>
          <c:dPt>
            <c:idx val="6"/>
            <c:invertIfNegative val="0"/>
            <c:bubble3D val="0"/>
            <c:spPr>
              <a:solidFill>
                <a:srgbClr val="15608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EBD6-494F-821E-A5252CAB0576}"/>
              </c:ext>
            </c:extLst>
          </c:dPt>
          <c:dPt>
            <c:idx val="7"/>
            <c:invertIfNegative val="0"/>
            <c:bubble3D val="0"/>
            <c:spPr>
              <a:solidFill>
                <a:srgbClr val="4EA72E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D6-494F-821E-A5252CAB0576}"/>
              </c:ext>
            </c:extLst>
          </c:dPt>
          <c:dPt>
            <c:idx val="8"/>
            <c:invertIfNegative val="0"/>
            <c:bubble3D val="0"/>
            <c:spPr>
              <a:solidFill>
                <a:srgbClr val="15608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EBD6-494F-821E-A5252CAB0576}"/>
              </c:ext>
            </c:extLst>
          </c:dPt>
          <c:dPt>
            <c:idx val="9"/>
            <c:invertIfNegative val="0"/>
            <c:bubble3D val="0"/>
            <c:spPr>
              <a:solidFill>
                <a:srgbClr val="15608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D6-494F-821E-A5252CAB0576}"/>
              </c:ext>
            </c:extLst>
          </c:dPt>
          <c:dPt>
            <c:idx val="10"/>
            <c:invertIfNegative val="0"/>
            <c:bubble3D val="0"/>
            <c:spPr>
              <a:solidFill>
                <a:srgbClr val="15608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EBD6-494F-821E-A5252CAB057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D6-494F-821E-A5252CAB0576}"/>
              </c:ext>
            </c:extLst>
          </c:dPt>
          <c:dPt>
            <c:idx val="12"/>
            <c:invertIfNegative val="0"/>
            <c:bubble3D val="0"/>
            <c:spPr>
              <a:solidFill>
                <a:srgbClr val="A02B93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BD6-494F-821E-A5252CAB0576}"/>
              </c:ext>
            </c:extLst>
          </c:dPt>
          <c:dPt>
            <c:idx val="13"/>
            <c:invertIfNegative val="0"/>
            <c:bubble3D val="0"/>
            <c:spPr>
              <a:solidFill>
                <a:srgbClr val="15608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D6-494F-821E-A5252CAB0576}"/>
              </c:ext>
            </c:extLst>
          </c:dPt>
          <c:dPt>
            <c:idx val="14"/>
            <c:invertIfNegative val="0"/>
            <c:bubble3D val="0"/>
            <c:spPr>
              <a:solidFill>
                <a:srgbClr val="E9713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D6-494F-821E-A5252CAB0576}"/>
              </c:ext>
            </c:extLst>
          </c:dPt>
          <c:dPt>
            <c:idx val="15"/>
            <c:invertIfNegative val="0"/>
            <c:bubble3D val="0"/>
            <c:spPr>
              <a:solidFill>
                <a:srgbClr val="A02B93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D6-494F-821E-A5252CAB0576}"/>
              </c:ext>
            </c:extLst>
          </c:dPt>
          <c:dPt>
            <c:idx val="16"/>
            <c:invertIfNegative val="0"/>
            <c:bubble3D val="0"/>
            <c:spPr>
              <a:solidFill>
                <a:srgbClr val="4EA72E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D6-494F-821E-A5252CAB0576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D6-494F-821E-A5252CAB0576}"/>
              </c:ext>
            </c:extLst>
          </c:dPt>
          <c:dPt>
            <c:idx val="18"/>
            <c:invertIfNegative val="0"/>
            <c:bubble3D val="0"/>
            <c:spPr>
              <a:solidFill>
                <a:srgbClr val="E97132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D6-494F-821E-A5252CAB0576}"/>
              </c:ext>
            </c:extLst>
          </c:dPt>
          <c:dPt>
            <c:idx val="19"/>
            <c:invertIfNegative val="0"/>
            <c:bubble3D val="0"/>
            <c:spPr>
              <a:solidFill>
                <a:srgbClr val="4EA72E">
                  <a:lumMod val="60000"/>
                  <a:lumOff val="40000"/>
                </a:srgb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D6-494F-821E-A5252CAB05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doh_comparison_results_chart!$A$2:$A$21</c:f>
              <c:strCache>
                <c:ptCount val="20"/>
                <c:pt idx="0">
                  <c:v>mlkem512 / ed25519</c:v>
                </c:pt>
                <c:pt idx="1">
                  <c:v>mlkem512 / ecdsa_p256</c:v>
                </c:pt>
                <c:pt idx="2">
                  <c:v>mlkem512 / mldsa44</c:v>
                </c:pt>
                <c:pt idx="3">
                  <c:v>secp256r1 / mldsa44</c:v>
                </c:pt>
                <c:pt idx="4">
                  <c:v>mlkem512 / falcon512</c:v>
                </c:pt>
                <c:pt idx="5">
                  <c:v>x25519 / falcon512</c:v>
                </c:pt>
                <c:pt idx="6">
                  <c:v>x25519 / rsa2048</c:v>
                </c:pt>
                <c:pt idx="7">
                  <c:v>mlkem512 / rsa2048</c:v>
                </c:pt>
                <c:pt idx="8">
                  <c:v>secp256r1 / rsa2048</c:v>
                </c:pt>
                <c:pt idx="9">
                  <c:v>ffdhe2048 / ed25519</c:v>
                </c:pt>
                <c:pt idx="10">
                  <c:v>ffdhe2048 / ecdsa_p256</c:v>
                </c:pt>
                <c:pt idx="11">
                  <c:v>ffdhe2048 / falcon512</c:v>
                </c:pt>
                <c:pt idx="12">
                  <c:v>ffdhe2048 / mldsa44</c:v>
                </c:pt>
                <c:pt idx="13">
                  <c:v>ffdhe2048 / rsa2048</c:v>
                </c:pt>
                <c:pt idx="14">
                  <c:v>mlkem512 / sphincs</c:v>
                </c:pt>
                <c:pt idx="15">
                  <c:v>ffdhe2048 / sphincs</c:v>
                </c:pt>
                <c:pt idx="16">
                  <c:v>hqc128 / ecdsa_p256</c:v>
                </c:pt>
                <c:pt idx="17">
                  <c:v>hqc128 / falcon512</c:v>
                </c:pt>
                <c:pt idx="18">
                  <c:v>hqc128 / mldsa44</c:v>
                </c:pt>
                <c:pt idx="19">
                  <c:v>hqc128 / rsa2048</c:v>
                </c:pt>
              </c:strCache>
            </c:strRef>
          </c:cat>
          <c:val>
            <c:numRef>
              <c:f>doh_comparison_results_chart!$B$2:$B$21</c:f>
              <c:numCache>
                <c:formatCode>General</c:formatCode>
                <c:ptCount val="20"/>
                <c:pt idx="0">
                  <c:v>8.84</c:v>
                </c:pt>
                <c:pt idx="1">
                  <c:v>8.8699999999999992</c:v>
                </c:pt>
                <c:pt idx="2">
                  <c:v>8.93</c:v>
                </c:pt>
                <c:pt idx="3">
                  <c:v>8.93</c:v>
                </c:pt>
                <c:pt idx="4">
                  <c:v>9.07</c:v>
                </c:pt>
                <c:pt idx="5">
                  <c:v>9.16</c:v>
                </c:pt>
                <c:pt idx="6">
                  <c:v>9.19</c:v>
                </c:pt>
                <c:pt idx="7">
                  <c:v>9.41</c:v>
                </c:pt>
                <c:pt idx="8">
                  <c:v>9.43</c:v>
                </c:pt>
                <c:pt idx="9">
                  <c:v>9.6300000000000008</c:v>
                </c:pt>
                <c:pt idx="10">
                  <c:v>9.67</c:v>
                </c:pt>
                <c:pt idx="11">
                  <c:v>9.93</c:v>
                </c:pt>
                <c:pt idx="12">
                  <c:v>9.9600000000000009</c:v>
                </c:pt>
                <c:pt idx="13">
                  <c:v>9.9700000000000006</c:v>
                </c:pt>
                <c:pt idx="14">
                  <c:v>16.440000000000001</c:v>
                </c:pt>
                <c:pt idx="15">
                  <c:v>17.11</c:v>
                </c:pt>
                <c:pt idx="16">
                  <c:v>19.059999999999999</c:v>
                </c:pt>
                <c:pt idx="17">
                  <c:v>19.11</c:v>
                </c:pt>
                <c:pt idx="18">
                  <c:v>19.23</c:v>
                </c:pt>
                <c:pt idx="19">
                  <c:v>19.489999999999998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6-494F-821E-A5252CAB05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0222992"/>
        <c:axId val="80240272"/>
      </c:barChart>
      <c:catAx>
        <c:axId val="80222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KEM</a:t>
                </a:r>
                <a:r>
                  <a:rPr lang="en-US" baseline="0"/>
                  <a:t> / 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0272"/>
        <c:crosses val="autoZero"/>
        <c:auto val="1"/>
        <c:lblAlgn val="ctr"/>
        <c:lblOffset val="100"/>
        <c:noMultiLvlLbl val="0"/>
      </c:catAx>
      <c:valAx>
        <c:axId val="8024027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Latency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doh_comparison_results_chart!$B$24</c:f>
              <c:strCache>
                <c:ptCount val="1"/>
                <c:pt idx="0">
                  <c:v>Avg Bandwidth (KB)</c:v>
                </c:pt>
              </c:strCache>
            </c:strRef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EBD6-494F-821E-A5252CAB0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D6-494F-821E-A5252CAB0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EBD6-494F-821E-A5252CAB0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D6-494F-821E-A5252CAB05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EBD6-494F-821E-A5252CAB057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D6-494F-821E-A5252CAB057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EBD6-494F-821E-A5252CAB057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D6-494F-821E-A5252CAB057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EBD6-494F-821E-A5252CAB057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D6-494F-821E-A5252CAB057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EBD6-494F-821E-A5252CAB057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D6-494F-821E-A5252CAB057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BD6-494F-821E-A5252CAB057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D6-494F-821E-A5252CAB057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D6-494F-821E-A5252CAB057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D6-494F-821E-A5252CAB0576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D6-494F-821E-A5252CAB0576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D6-494F-821E-A5252CAB0576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D6-494F-821E-A5252CAB0576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D6-494F-821E-A5252CAB05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doh_comparison_results_chart!$A$25:$A$44</c:f>
              <c:strCache>
                <c:ptCount val="20"/>
                <c:pt idx="0">
                  <c:v>ffdhe2048 / ed25519</c:v>
                </c:pt>
                <c:pt idx="1">
                  <c:v>ffdhe2048 / ecdsa_p256</c:v>
                </c:pt>
                <c:pt idx="2">
                  <c:v>secp256r1 / rsa2048</c:v>
                </c:pt>
                <c:pt idx="3">
                  <c:v>x25519 / rsa2048</c:v>
                </c:pt>
                <c:pt idx="4">
                  <c:v>ffdhe2048 / rsa2048</c:v>
                </c:pt>
                <c:pt idx="5">
                  <c:v>mlkem512 / ed25519</c:v>
                </c:pt>
                <c:pt idx="6">
                  <c:v>mlkem512 / ecdsa_p256</c:v>
                </c:pt>
                <c:pt idx="7">
                  <c:v>x25519 / falcon512</c:v>
                </c:pt>
                <c:pt idx="8">
                  <c:v>mlkem512 / rsa2048</c:v>
                </c:pt>
                <c:pt idx="9">
                  <c:v>ffdhe2048 / falcon512</c:v>
                </c:pt>
                <c:pt idx="10">
                  <c:v>mlkem512 / falcon512</c:v>
                </c:pt>
                <c:pt idx="11">
                  <c:v>secp256r1 / mldsa44</c:v>
                </c:pt>
                <c:pt idx="12">
                  <c:v>ffdhe2048 / mldsa44</c:v>
                </c:pt>
                <c:pt idx="13">
                  <c:v>hqc128 / ecdsa_p256</c:v>
                </c:pt>
                <c:pt idx="14">
                  <c:v>hqc128 / rsa2048</c:v>
                </c:pt>
                <c:pt idx="15">
                  <c:v>mlkem512 / mldsa44</c:v>
                </c:pt>
                <c:pt idx="16">
                  <c:v>hqc128 / falcon512</c:v>
                </c:pt>
                <c:pt idx="17">
                  <c:v>hqc128 / mldsa44</c:v>
                </c:pt>
                <c:pt idx="18">
                  <c:v>ffdhe2048 / sphincs</c:v>
                </c:pt>
                <c:pt idx="19">
                  <c:v>mlkem512 / sphincs</c:v>
                </c:pt>
              </c:strCache>
            </c:strRef>
          </c:cat>
          <c:val>
            <c:numRef>
              <c:f>doh_comparison_results_chart!$B$25:$B$44</c:f>
              <c:numCache>
                <c:formatCode>0.00</c:formatCode>
                <c:ptCount val="20"/>
                <c:pt idx="0">
                  <c:v>3.9</c:v>
                </c:pt>
                <c:pt idx="1">
                  <c:v>3.96</c:v>
                </c:pt>
                <c:pt idx="2">
                  <c:v>4.13</c:v>
                </c:pt>
                <c:pt idx="3">
                  <c:v>4.13</c:v>
                </c:pt>
                <c:pt idx="4">
                  <c:v>4.54</c:v>
                </c:pt>
                <c:pt idx="5">
                  <c:v>4.88</c:v>
                </c:pt>
                <c:pt idx="6">
                  <c:v>5</c:v>
                </c:pt>
                <c:pt idx="7">
                  <c:v>5.47</c:v>
                </c:pt>
                <c:pt idx="8">
                  <c:v>5.6</c:v>
                </c:pt>
                <c:pt idx="9">
                  <c:v>5.89</c:v>
                </c:pt>
                <c:pt idx="10">
                  <c:v>6.89</c:v>
                </c:pt>
                <c:pt idx="11">
                  <c:v>9.48</c:v>
                </c:pt>
                <c:pt idx="12">
                  <c:v>9.8800000000000008</c:v>
                </c:pt>
                <c:pt idx="13">
                  <c:v>10.039999999999999</c:v>
                </c:pt>
                <c:pt idx="14">
                  <c:v>10.57</c:v>
                </c:pt>
                <c:pt idx="15">
                  <c:v>10.95</c:v>
                </c:pt>
                <c:pt idx="16">
                  <c:v>12.1</c:v>
                </c:pt>
                <c:pt idx="17">
                  <c:v>15.96</c:v>
                </c:pt>
                <c:pt idx="18">
                  <c:v>37.64</c:v>
                </c:pt>
                <c:pt idx="19">
                  <c:v>38.67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6-494F-821E-A5252CAB05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0222992"/>
        <c:axId val="80240272"/>
      </c:barChart>
      <c:catAx>
        <c:axId val="80222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KEM / 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0272"/>
        <c:crosses val="autoZero"/>
        <c:auto val="1"/>
        <c:lblAlgn val="ctr"/>
        <c:lblOffset val="100"/>
        <c:noMultiLvlLbl val="0"/>
      </c:catAx>
      <c:valAx>
        <c:axId val="8024027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Bandwidth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435882</xdr:colOff>
      <xdr:row>2</xdr:row>
      <xdr:rowOff>55334</xdr:rowOff>
    </xdr:from>
    <xdr:to>
      <xdr:col>14</xdr:col>
      <xdr:colOff>118382</xdr:colOff>
      <xdr:row>24</xdr:row>
      <xdr:rowOff>153759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F118BB-1406-5AF2-0806-572158EF6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215108</xdr:colOff>
      <xdr:row>2</xdr:row>
      <xdr:rowOff>57715</xdr:rowOff>
    </xdr:from>
    <xdr:to>
      <xdr:col>21</xdr:col>
      <xdr:colOff>508795</xdr:colOff>
      <xdr:row>24</xdr:row>
      <xdr:rowOff>156140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7B17E8-65BC-5208-30D0-F832B90A4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0.67289</cdr:x>
      <cdr:y>0.6516</cdr:y>
    </cdr:from>
    <cdr:to>
      <cdr:x>0.98713</cdr:x>
      <cdr:y>0.85557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37ACDA67-B055-D2CF-A3CB-D66A83505037}"/>
            </a:ext>
          </a:extLst>
        </cdr:cNvPr>
        <cdr:cNvSpPr txBox="1"/>
      </cdr:nvSpPr>
      <cdr:spPr>
        <a:xfrm xmlns:a="http://schemas.openxmlformats.org/drawingml/2006/main">
          <a:off x="3076453" y="2681204"/>
          <a:ext cx="1436705" cy="8392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95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1"/>
            <a:t>[Algorithms]</a:t>
          </a:r>
        </a:p>
        <a:p xmlns:a="http://schemas.openxmlformats.org/drawingml/2006/main">
          <a:r>
            <a:rPr lang="en-US" sz="900" b="1">
              <a:solidFill>
                <a:schemeClr val="accent1">
                  <a:lumMod val="60000"/>
                  <a:lumOff val="40000"/>
                </a:schemeClr>
              </a:solidFill>
            </a:rPr>
            <a:t>Legacy(KEM) + Legacy(DS)</a:t>
          </a:r>
        </a:p>
        <a:p xmlns:a="http://schemas.openxmlformats.org/drawingml/2006/main">
          <a:r>
            <a:rPr 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PQC(KEM)</a:t>
          </a:r>
          <a:r>
            <a:rPr lang="en-US" sz="900" b="1" baseline="0">
              <a:solidFill>
                <a:schemeClr val="accent2">
                  <a:lumMod val="60000"/>
                  <a:lumOff val="40000"/>
                </a:schemeClr>
              </a:solidFill>
            </a:rPr>
            <a:t> + PQC(DS)</a:t>
          </a:r>
        </a:p>
        <a:p xmlns:a="http://schemas.openxmlformats.org/drawingml/2006/main">
          <a:r>
            <a:rPr lang="en-US" sz="900" b="1" baseline="0">
              <a:solidFill>
                <a:schemeClr val="accent5">
                  <a:lumMod val="60000"/>
                  <a:lumOff val="40000"/>
                </a:schemeClr>
              </a:solidFill>
            </a:rPr>
            <a:t>Legacy(KEM) + PQC(DS)</a:t>
          </a:r>
        </a:p>
        <a:p xmlns:a="http://schemas.openxmlformats.org/drawingml/2006/main"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</a:rPr>
            <a:t>PQC(KEM) + Legacy(DS)</a:t>
          </a:r>
          <a:endParaRPr lang="en-US" sz="900" b="1">
            <a:solidFill>
              <a:schemeClr val="accent6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0.57972</cdr:x>
      <cdr:y>0.64751</cdr:y>
    </cdr:from>
    <cdr:to>
      <cdr:x>0.90347</cdr:x>
      <cdr:y>0.84438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37ACDA67-B055-D2CF-A3CB-D66A83505037}"/>
            </a:ext>
          </a:extLst>
        </cdr:cNvPr>
        <cdr:cNvSpPr txBox="1"/>
      </cdr:nvSpPr>
      <cdr:spPr>
        <a:xfrm xmlns:a="http://schemas.openxmlformats.org/drawingml/2006/main">
          <a:off x="2650473" y="2664391"/>
          <a:ext cx="1480200" cy="81008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95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 b="1"/>
            <a:t>[Algorithms]</a:t>
          </a:r>
        </a:p>
        <a:p xmlns:a="http://schemas.openxmlformats.org/drawingml/2006/main">
          <a:r>
            <a:rPr lang="en-US" sz="900" b="1">
              <a:solidFill>
                <a:schemeClr val="accent1">
                  <a:lumMod val="60000"/>
                  <a:lumOff val="40000"/>
                </a:schemeClr>
              </a:solidFill>
            </a:rPr>
            <a:t>Legacy(KEM) + Legacy(DS)</a:t>
          </a:r>
        </a:p>
        <a:p xmlns:a="http://schemas.openxmlformats.org/drawingml/2006/main">
          <a:r>
            <a:rPr lang="en-US" sz="900" b="1">
              <a:solidFill>
                <a:schemeClr val="accent2">
                  <a:lumMod val="60000"/>
                  <a:lumOff val="40000"/>
                </a:schemeClr>
              </a:solidFill>
            </a:rPr>
            <a:t>PQC(KEM)</a:t>
          </a:r>
          <a:r>
            <a:rPr lang="en-US" sz="900" b="1" baseline="0">
              <a:solidFill>
                <a:schemeClr val="accent2">
                  <a:lumMod val="60000"/>
                  <a:lumOff val="40000"/>
                </a:schemeClr>
              </a:solidFill>
            </a:rPr>
            <a:t> + PQC(DS)</a:t>
          </a:r>
        </a:p>
        <a:p xmlns:a="http://schemas.openxmlformats.org/drawingml/2006/main">
          <a:r>
            <a:rPr lang="en-US" sz="900" b="1" baseline="0">
              <a:solidFill>
                <a:schemeClr val="accent5">
                  <a:lumMod val="60000"/>
                  <a:lumOff val="40000"/>
                </a:schemeClr>
              </a:solidFill>
            </a:rPr>
            <a:t>Legacy(KEM) + PQC(DS)</a:t>
          </a:r>
        </a:p>
        <a:p xmlns:a="http://schemas.openxmlformats.org/drawingml/2006/main"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</a:rPr>
            <a:t>PQC(KEM) + Legacy(DS)</a:t>
          </a:r>
          <a:endParaRPr lang="en-US" sz="900" b="1">
            <a:solidFill>
              <a:schemeClr val="accent6">
                <a:lumMod val="60000"/>
                <a:lumOff val="4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DA4D-E91C-421A-8F3B-043ACF14F212}">
  <dimension ref="A1:AB44"/>
  <sheetViews>
    <sheetView tabSelected="1" topLeftCell="E1" zoomScale="160" zoomScaleNormal="160" workbookViewId="0">
      <selection activeCell="O26" sqref="O26"/>
    </sheetView>
  </sheetViews>
  <sheetFormatPr defaultRowHeight="14.5" x14ac:dyDescent="0.35"/>
  <cols>
    <col min="1" max="1" width="30.1796875" bestFit="1" customWidth="1"/>
    <col min="2" max="2" width="14.54296875" bestFit="1" customWidth="1"/>
    <col min="3" max="3" width="16.453125" bestFit="1" customWidth="1"/>
    <col min="4" max="4" width="16.26953125" bestFit="1" customWidth="1"/>
    <col min="5" max="5" width="16.453125" bestFit="1" customWidth="1"/>
  </cols>
  <sheetData>
    <row r="1" spans="1:28" x14ac:dyDescent="0.35">
      <c r="A1" t="s">
        <v>4</v>
      </c>
      <c r="B1" t="s">
        <v>0</v>
      </c>
      <c r="D1" t="s">
        <v>2</v>
      </c>
      <c r="E1" t="s">
        <v>3</v>
      </c>
    </row>
    <row r="2" spans="1:28" x14ac:dyDescent="0.35">
      <c r="A2" t="s">
        <v>20</v>
      </c>
      <c r="B2">
        <v>8.84</v>
      </c>
      <c r="D2">
        <v>79.959999999999994</v>
      </c>
      <c r="E2">
        <v>0.152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5">
      <c r="A3" t="s">
        <v>19</v>
      </c>
      <c r="B3">
        <v>8.8699999999999992</v>
      </c>
      <c r="D3">
        <v>86.58</v>
      </c>
      <c r="E3">
        <v>0.155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5">
      <c r="A4" t="s">
        <v>10</v>
      </c>
      <c r="B4">
        <v>8.93</v>
      </c>
      <c r="D4">
        <v>86.35</v>
      </c>
      <c r="E4">
        <v>0.154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5">
      <c r="A5" t="s">
        <v>16</v>
      </c>
      <c r="B5">
        <v>8.93</v>
      </c>
      <c r="D5">
        <v>85.91</v>
      </c>
      <c r="E5">
        <v>0.156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5">
      <c r="A6" t="s">
        <v>11</v>
      </c>
      <c r="B6">
        <v>9.07</v>
      </c>
      <c r="D6">
        <v>86.31</v>
      </c>
      <c r="E6">
        <v>0.154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A7" t="s">
        <v>17</v>
      </c>
      <c r="B7">
        <v>9.16</v>
      </c>
      <c r="D7">
        <v>92.23</v>
      </c>
      <c r="E7">
        <v>0.16600000000000001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A8" t="s">
        <v>9</v>
      </c>
      <c r="B8">
        <v>9.19</v>
      </c>
      <c r="D8">
        <v>88.48</v>
      </c>
      <c r="E8">
        <v>0.16600000000000001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5">
      <c r="A9" t="s">
        <v>18</v>
      </c>
      <c r="B9">
        <v>9.41</v>
      </c>
      <c r="D9">
        <v>50.98</v>
      </c>
      <c r="E9">
        <v>0.16600000000000001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5">
      <c r="A10" t="s">
        <v>8</v>
      </c>
      <c r="B10">
        <v>9.43</v>
      </c>
      <c r="D10">
        <v>71.319999999999993</v>
      </c>
      <c r="E10">
        <v>0.16700000000000001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5">
      <c r="A11" t="s">
        <v>7</v>
      </c>
      <c r="B11">
        <v>9.6300000000000008</v>
      </c>
      <c r="D11">
        <v>70.569999999999993</v>
      </c>
      <c r="E11">
        <v>0.16500000000000001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5">
      <c r="A12" t="s">
        <v>6</v>
      </c>
      <c r="B12">
        <v>9.67</v>
      </c>
      <c r="D12">
        <v>85.55</v>
      </c>
      <c r="E12">
        <v>0.16200000000000001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5">
      <c r="A13" t="s">
        <v>15</v>
      </c>
      <c r="B13">
        <v>9.93</v>
      </c>
      <c r="D13">
        <v>83.47</v>
      </c>
      <c r="E13">
        <v>0.16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5">
      <c r="A14" t="s">
        <v>14</v>
      </c>
      <c r="B14">
        <v>9.9600000000000009</v>
      </c>
      <c r="D14">
        <v>50.58</v>
      </c>
      <c r="E14">
        <v>0.159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5">
      <c r="A15" t="s">
        <v>5</v>
      </c>
      <c r="B15">
        <v>9.9700000000000006</v>
      </c>
      <c r="D15">
        <v>91.56</v>
      </c>
      <c r="E15">
        <v>0.16400000000000001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5">
      <c r="A16" t="s">
        <v>23</v>
      </c>
      <c r="B16">
        <v>16.440000000000001</v>
      </c>
      <c r="D16">
        <v>89.35</v>
      </c>
      <c r="E16">
        <v>0.159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t="s">
        <v>24</v>
      </c>
      <c r="B17">
        <v>17.11</v>
      </c>
      <c r="D17">
        <v>85.73</v>
      </c>
      <c r="E17">
        <v>0.16200000000000001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t="s">
        <v>22</v>
      </c>
      <c r="B18">
        <v>19.059999999999999</v>
      </c>
      <c r="D18">
        <v>93.37</v>
      </c>
      <c r="E18">
        <v>0.16300000000000001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t="s">
        <v>13</v>
      </c>
      <c r="B19">
        <v>19.11</v>
      </c>
      <c r="D19">
        <v>94.82</v>
      </c>
      <c r="E19">
        <v>0.161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t="s">
        <v>12</v>
      </c>
      <c r="B20">
        <v>19.23</v>
      </c>
      <c r="D20">
        <v>70.58</v>
      </c>
      <c r="E20">
        <v>0.161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t="s">
        <v>21</v>
      </c>
      <c r="B21">
        <v>19.489999999999998</v>
      </c>
      <c r="D21">
        <v>71.739999999999995</v>
      </c>
      <c r="E21">
        <v>0.16300000000000001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t="s">
        <v>4</v>
      </c>
      <c r="B24" t="s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t="s">
        <v>7</v>
      </c>
      <c r="B25" s="2">
        <v>3.9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t="s">
        <v>6</v>
      </c>
      <c r="B26" s="2">
        <v>3.96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A27" t="s">
        <v>8</v>
      </c>
      <c r="B27" s="2">
        <v>4.13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t="s">
        <v>9</v>
      </c>
      <c r="B28" s="2">
        <v>4.13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5">
      <c r="A29" t="s">
        <v>5</v>
      </c>
      <c r="B29" s="2">
        <v>4.54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5">
      <c r="A30" t="s">
        <v>20</v>
      </c>
      <c r="B30" s="2">
        <v>4.88</v>
      </c>
    </row>
    <row r="31" spans="1:28" x14ac:dyDescent="0.35">
      <c r="A31" t="s">
        <v>19</v>
      </c>
      <c r="B31" s="2">
        <v>5</v>
      </c>
    </row>
    <row r="32" spans="1:28" x14ac:dyDescent="0.35">
      <c r="A32" t="s">
        <v>17</v>
      </c>
      <c r="B32" s="2">
        <v>5.47</v>
      </c>
    </row>
    <row r="33" spans="1:2" x14ac:dyDescent="0.35">
      <c r="A33" t="s">
        <v>18</v>
      </c>
      <c r="B33" s="2">
        <v>5.6</v>
      </c>
    </row>
    <row r="34" spans="1:2" x14ac:dyDescent="0.35">
      <c r="A34" t="s">
        <v>15</v>
      </c>
      <c r="B34" s="2">
        <v>5.89</v>
      </c>
    </row>
    <row r="35" spans="1:2" x14ac:dyDescent="0.35">
      <c r="A35" t="s">
        <v>11</v>
      </c>
      <c r="B35" s="2">
        <v>6.89</v>
      </c>
    </row>
    <row r="36" spans="1:2" x14ac:dyDescent="0.35">
      <c r="A36" t="s">
        <v>16</v>
      </c>
      <c r="B36" s="2">
        <v>9.48</v>
      </c>
    </row>
    <row r="37" spans="1:2" x14ac:dyDescent="0.35">
      <c r="A37" t="s">
        <v>14</v>
      </c>
      <c r="B37" s="2">
        <v>9.8800000000000008</v>
      </c>
    </row>
    <row r="38" spans="1:2" x14ac:dyDescent="0.35">
      <c r="A38" t="s">
        <v>22</v>
      </c>
      <c r="B38" s="2">
        <v>10.039999999999999</v>
      </c>
    </row>
    <row r="39" spans="1:2" x14ac:dyDescent="0.35">
      <c r="A39" t="s">
        <v>21</v>
      </c>
      <c r="B39" s="2">
        <v>10.57</v>
      </c>
    </row>
    <row r="40" spans="1:2" x14ac:dyDescent="0.35">
      <c r="A40" t="s">
        <v>10</v>
      </c>
      <c r="B40" s="2">
        <v>10.95</v>
      </c>
    </row>
    <row r="41" spans="1:2" x14ac:dyDescent="0.35">
      <c r="A41" t="s">
        <v>13</v>
      </c>
      <c r="B41" s="2">
        <v>12.1</v>
      </c>
    </row>
    <row r="42" spans="1:2" x14ac:dyDescent="0.35">
      <c r="A42" t="s">
        <v>12</v>
      </c>
      <c r="B42" s="2">
        <v>15.96</v>
      </c>
    </row>
    <row r="43" spans="1:2" x14ac:dyDescent="0.35">
      <c r="A43" t="s">
        <v>24</v>
      </c>
      <c r="B43" s="2">
        <v>37.64</v>
      </c>
    </row>
    <row r="44" spans="1:2" x14ac:dyDescent="0.35">
      <c r="A44" t="s">
        <v>23</v>
      </c>
      <c r="B44" s="2">
        <v>38.67</v>
      </c>
    </row>
  </sheetData>
  <autoFilter ref="A24:B44" xr:uid="{8DC6DA4D-E91C-421A-8F3B-043ACF14F212}">
    <sortState xmlns:xlrd2="http://schemas.microsoft.com/office/spreadsheetml/2017/richdata2" ref="A25:B44">
      <sortCondition ref="B24:B4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doh_comparison_results_chart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Juyoul Lee</cp:lastModifiedBy>
  <dcterms:created xsi:type="dcterms:W3CDTF">2025-04-25T02:11:51Z</dcterms:created>
  <dcterms:modified xsi:type="dcterms:W3CDTF">2025-05-03T09:15:36Z</dcterms:modified>
</cp:coreProperties>
</file>