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opt\result\Security_Lvl5\"/>
    </mc:Choice>
  </mc:AlternateContent>
  <xr:revisionPtr revIDLastSave="0" documentId="13_ncr:1_{D53295B5-C88B-434F-8B88-85CCE56133C0}" xr6:coauthVersionLast="47" xr6:coauthVersionMax="47" xr10:uidLastSave="{00000000-0000-0000-0000-000000000000}"/>
  <bookViews>
    <workbookView xWindow="-110" yWindow="-110" windowWidth="38620" windowHeight="21100" xr2:uid="{A5FA3C83-F661-426A-ABF2-327E8717E8E7}"/>
  </bookViews>
  <sheets>
    <sheet name="dot_comparison_results_chart" sheetId="1" r:id="rId1"/>
  </sheets>
  <definedNames>
    <definedName name="_xlnm._FilterDatabase" localSheetId="0" hidden="1">dot_comparison_results_chart!$A$24:$B$44</definedName>
  </definedNames>
  <calcPr calcId="0"/>
</workbook>
</file>

<file path=xl/sharedStrings.xml><?xml version="1.0" encoding="utf-8"?>
<sst xmlns="http://schemas.openxmlformats.org/spreadsheetml/2006/main" count="44" uniqueCount="23">
  <si>
    <t>Avg Latency (ms)</t>
  </si>
  <si>
    <t>Avg Bandwidth (KB)</t>
  </si>
  <si>
    <t>KEM / DS</t>
  </si>
  <si>
    <t>ffdhe4096 / rsa4096</t>
  </si>
  <si>
    <t>ffdhe4096 / ecdsa_p521</t>
  </si>
  <si>
    <t>ffdhe4096 / ed448</t>
  </si>
  <si>
    <t>secp521r1 / rsa4096</t>
  </si>
  <si>
    <t>x448 / rsa4096</t>
  </si>
  <si>
    <t>ffdhe4096 / mldsa87</t>
  </si>
  <si>
    <t>ffdhe4096 / falcon1024</t>
  </si>
  <si>
    <t>secp521r1 / mldsa87</t>
  </si>
  <si>
    <t>secp521r1 / falcon1024</t>
  </si>
  <si>
    <t>x448 / mldsa87</t>
  </si>
  <si>
    <t>x448 / falcon1024</t>
  </si>
  <si>
    <t>mlkem1024 / mldsa87</t>
  </si>
  <si>
    <t>mlkem1024 / falcon1024</t>
  </si>
  <si>
    <t>hqc256 / mldsa87</t>
  </si>
  <si>
    <t>hqc256 / falcon1024</t>
  </si>
  <si>
    <t>mlkem1024 / rsa4096</t>
  </si>
  <si>
    <t>mlkem1024 / ecdsa_p521</t>
  </si>
  <si>
    <t>mlkem1024 / ed448</t>
  </si>
  <si>
    <t>hqc256 / rsa4096</t>
  </si>
  <si>
    <t>hqc256 / ecdsa_p521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</si>
</sst>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dot_comparison_results_chart!$B$1</c:f>
              <c:strCache>
                <c:ptCount val="1"/>
                <c:pt idx="0">
                  <c:v>Avg Latency (ms)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ED-4423-9BF2-3CA8A6448D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ED-4423-9BF2-3CA8A6448DB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2ED-4423-9BF2-3CA8A6448DB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ED-4423-9BF2-3CA8A6448DB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ED-4423-9BF2-3CA8A6448DB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ED-4423-9BF2-3CA8A6448DB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2ED-4423-9BF2-3CA8A6448DB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ED-4423-9BF2-3CA8A6448DB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2ED-4423-9BF2-3CA8A6448DB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ED-4423-9BF2-3CA8A6448DB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2ED-4423-9BF2-3CA8A6448DB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ED-4423-9BF2-3CA8A6448DB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ED-4423-9BF2-3CA8A6448DB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D-4423-9BF2-3CA8A6448DB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ED-4423-9BF2-3CA8A6448D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dot_comparison_results_chart!$A$2:$A$21</c:f>
              <c:strCache>
                <c:ptCount val="20"/>
                <c:pt idx="0">
                  <c:v>mlkem1024 / mldsa87</c:v>
                </c:pt>
                <c:pt idx="1">
                  <c:v>mlkem1024 / ed448</c:v>
                </c:pt>
                <c:pt idx="2">
                  <c:v>mlkem1024 / falcon1024</c:v>
                </c:pt>
                <c:pt idx="3">
                  <c:v>x448 / mldsa87</c:v>
                </c:pt>
                <c:pt idx="4">
                  <c:v>x448 / falcon1024</c:v>
                </c:pt>
                <c:pt idx="5">
                  <c:v>mlkem1024 / rsa4096</c:v>
                </c:pt>
                <c:pt idx="6">
                  <c:v>x448 / rsa4096</c:v>
                </c:pt>
                <c:pt idx="7">
                  <c:v>mlkem1024 / ecdsa_p521</c:v>
                </c:pt>
                <c:pt idx="8">
                  <c:v>ffdhe4096 / ed448</c:v>
                </c:pt>
                <c:pt idx="9">
                  <c:v>ffdhe4096 / mldsa87</c:v>
                </c:pt>
                <c:pt idx="10">
                  <c:v>ffdhe4096 / falcon1024</c:v>
                </c:pt>
                <c:pt idx="11">
                  <c:v>secp521r1 / falcon1024</c:v>
                </c:pt>
                <c:pt idx="12">
                  <c:v>ffdhe4096 / ecdsa_p521</c:v>
                </c:pt>
                <c:pt idx="13">
                  <c:v>secp521r1 / mldsa87</c:v>
                </c:pt>
                <c:pt idx="14">
                  <c:v>ffdhe4096 / rsa4096</c:v>
                </c:pt>
                <c:pt idx="15">
                  <c:v>secp521r1 / rsa4096</c:v>
                </c:pt>
                <c:pt idx="16">
                  <c:v>hqc256 / falcon1024</c:v>
                </c:pt>
                <c:pt idx="17">
                  <c:v>hqc256 / mldsa87</c:v>
                </c:pt>
                <c:pt idx="18">
                  <c:v>hqc256 / ecdsa_p521</c:v>
                </c:pt>
                <c:pt idx="19">
                  <c:v>hqc256 / rsa4096</c:v>
                </c:pt>
              </c:strCache>
            </c:strRef>
          </c:cat>
          <c:val>
            <c:numRef>
              <c:f>dot_comparison_results_chart!$B$2:$B$21</c:f>
              <c:numCache>
                <c:formatCode>General</c:formatCode>
                <c:ptCount val="20"/>
                <c:pt idx="0">
                  <c:v>9.1300000000000008</c:v>
                </c:pt>
                <c:pt idx="1">
                  <c:v>9.1300000000000008</c:v>
                </c:pt>
                <c:pt idx="2">
                  <c:v>9.2899999999999991</c:v>
                </c:pt>
                <c:pt idx="3">
                  <c:v>9.6300000000000008</c:v>
                </c:pt>
                <c:pt idx="4">
                  <c:v>9.9</c:v>
                </c:pt>
                <c:pt idx="5">
                  <c:v>12.38</c:v>
                </c:pt>
                <c:pt idx="6">
                  <c:v>12.47</c:v>
                </c:pt>
                <c:pt idx="7">
                  <c:v>13.07</c:v>
                </c:pt>
                <c:pt idx="8">
                  <c:v>13.51</c:v>
                </c:pt>
                <c:pt idx="9">
                  <c:v>13.54</c:v>
                </c:pt>
                <c:pt idx="10">
                  <c:v>13.83</c:v>
                </c:pt>
                <c:pt idx="11">
                  <c:v>15.9</c:v>
                </c:pt>
                <c:pt idx="12">
                  <c:v>16.559999999999999</c:v>
                </c:pt>
                <c:pt idx="13">
                  <c:v>16.64</c:v>
                </c:pt>
                <c:pt idx="14">
                  <c:v>16.649999999999999</c:v>
                </c:pt>
                <c:pt idx="15">
                  <c:v>18.739999999999998</c:v>
                </c:pt>
                <c:pt idx="16">
                  <c:v>65.540000000000006</c:v>
                </c:pt>
                <c:pt idx="17">
                  <c:v>65.97</c:v>
                </c:pt>
                <c:pt idx="18">
                  <c:v>68.150000000000006</c:v>
                </c:pt>
                <c:pt idx="19">
                  <c:v>68.78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D-4423-9BF2-3CA8A6448D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9826688"/>
        <c:axId val="809823328"/>
      </c:barChart>
      <c:catAx>
        <c:axId val="809826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KEM / 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23328"/>
        <c:crosses val="autoZero"/>
        <c:auto val="1"/>
        <c:lblAlgn val="ctr"/>
        <c:lblOffset val="100"/>
        <c:noMultiLvlLbl val="0"/>
      </c:catAx>
      <c:valAx>
        <c:axId val="809823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Latency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dot_comparison_results_chart!$B$24</c:f>
              <c:strCache>
                <c:ptCount val="1"/>
                <c:pt idx="0">
                  <c:v>Avg Bandwidth (KB)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D53D-4C0E-B435-600259FCC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53D-4C0E-B435-600259FCC5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53D-4C0E-B435-600259FCC5B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53D-4C0E-B435-600259FCC5B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53D-4C0E-B435-600259FCC5B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53D-4C0E-B435-600259FCC5B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53D-4C0E-B435-600259FCC5B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3D-4C0E-B435-600259FCC5B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53D-4C0E-B435-600259FCC5B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3D-4C0E-B435-600259FCC5B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53D-4C0E-B435-600259FCC5B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3D-4C0E-B435-600259FCC5B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53D-4C0E-B435-600259FCC5B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3D-4C0E-B435-600259FCC5B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3D-4C0E-B435-600259FCC5B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3D-4C0E-B435-600259FCC5B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3D-4C0E-B435-600259FCC5B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D-4C0E-B435-600259FCC5B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3D-4C0E-B435-600259FCC5B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3D-4C0E-B435-600259FCC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dot_comparison_results_chart!$A$25:$A$44</c:f>
              <c:strCache>
                <c:ptCount val="20"/>
                <c:pt idx="0">
                  <c:v>ffdhe4096 / ed448</c:v>
                </c:pt>
                <c:pt idx="1">
                  <c:v>ffdhe4096 / ecdsa_p521</c:v>
                </c:pt>
                <c:pt idx="2">
                  <c:v>x448 / rsa4096</c:v>
                </c:pt>
                <c:pt idx="3">
                  <c:v>secp521r1 / rsa4096</c:v>
                </c:pt>
                <c:pt idx="4">
                  <c:v>ffdhe4096 / rsa4096</c:v>
                </c:pt>
                <c:pt idx="5">
                  <c:v>mlkem1024 / ed448</c:v>
                </c:pt>
                <c:pt idx="6">
                  <c:v>mlkem1024 / ecdsa_p521</c:v>
                </c:pt>
                <c:pt idx="7">
                  <c:v>x448 / falcon1024</c:v>
                </c:pt>
                <c:pt idx="8">
                  <c:v>secp521r1 / falcon1024</c:v>
                </c:pt>
                <c:pt idx="9">
                  <c:v>mlkem1024 / rsa4096</c:v>
                </c:pt>
                <c:pt idx="10">
                  <c:v>ffdhe4096 / falcon1024</c:v>
                </c:pt>
                <c:pt idx="11">
                  <c:v>mlkem1024 / falcon1024</c:v>
                </c:pt>
                <c:pt idx="12">
                  <c:v>x448 / mldsa87</c:v>
                </c:pt>
                <c:pt idx="13">
                  <c:v>secp521r1 / mldsa87</c:v>
                </c:pt>
                <c:pt idx="14">
                  <c:v>ffdhe4096 / mldsa87</c:v>
                </c:pt>
                <c:pt idx="15">
                  <c:v>mlkem1024 / mldsa87</c:v>
                </c:pt>
                <c:pt idx="16">
                  <c:v>hqc256 / ecdsa_p521</c:v>
                </c:pt>
                <c:pt idx="17">
                  <c:v>hqc256 / rsa4096</c:v>
                </c:pt>
                <c:pt idx="18">
                  <c:v>hqc256 / falcon1024</c:v>
                </c:pt>
                <c:pt idx="19">
                  <c:v>hqc256 / mldsa87</c:v>
                </c:pt>
              </c:strCache>
            </c:strRef>
          </c:cat>
          <c:val>
            <c:numRef>
              <c:f>dot_comparison_results_chart!$B$25:$B$44</c:f>
              <c:numCache>
                <c:formatCode>General</c:formatCode>
                <c:ptCount val="20"/>
                <c:pt idx="0">
                  <c:v>4.13</c:v>
                </c:pt>
                <c:pt idx="1">
                  <c:v>4.26</c:v>
                </c:pt>
                <c:pt idx="2">
                  <c:v>4.51</c:v>
                </c:pt>
                <c:pt idx="3">
                  <c:v>4.66</c:v>
                </c:pt>
                <c:pt idx="4">
                  <c:v>5.39</c:v>
                </c:pt>
                <c:pt idx="5">
                  <c:v>6.19</c:v>
                </c:pt>
                <c:pt idx="6">
                  <c:v>6.3</c:v>
                </c:pt>
                <c:pt idx="7">
                  <c:v>7.21</c:v>
                </c:pt>
                <c:pt idx="8">
                  <c:v>7.36</c:v>
                </c:pt>
                <c:pt idx="9">
                  <c:v>7.46</c:v>
                </c:pt>
                <c:pt idx="10">
                  <c:v>8.09</c:v>
                </c:pt>
                <c:pt idx="11">
                  <c:v>10.28</c:v>
                </c:pt>
                <c:pt idx="12">
                  <c:v>14.82</c:v>
                </c:pt>
                <c:pt idx="13">
                  <c:v>14.95</c:v>
                </c:pt>
                <c:pt idx="14">
                  <c:v>15.7</c:v>
                </c:pt>
                <c:pt idx="15">
                  <c:v>17.760000000000002</c:v>
                </c:pt>
                <c:pt idx="16">
                  <c:v>24.82</c:v>
                </c:pt>
                <c:pt idx="17">
                  <c:v>25.93</c:v>
                </c:pt>
                <c:pt idx="18">
                  <c:v>28.64</c:v>
                </c:pt>
                <c:pt idx="19">
                  <c:v>36.11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D-4C0E-B435-600259FCC5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0190416"/>
        <c:axId val="730189936"/>
      </c:barChart>
      <c:catAx>
        <c:axId val="73019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KEM / 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89936"/>
        <c:crosses val="autoZero"/>
        <c:auto val="1"/>
        <c:lblAlgn val="ctr"/>
        <c:lblOffset val="100"/>
        <c:noMultiLvlLbl val="0"/>
      </c:catAx>
      <c:valAx>
        <c:axId val="730189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Bandwidth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320675</xdr:colOff>
      <xdr:row>10</xdr:row>
      <xdr:rowOff>130175</xdr:rowOff>
    </xdr:from>
    <xdr:to>
      <xdr:col>15</xdr:col>
      <xdr:colOff>15875</xdr:colOff>
      <xdr:row>32</xdr:row>
      <xdr:rowOff>147109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2442B-16DD-86BF-FC51-CADB953F6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132299</xdr:colOff>
      <xdr:row>10</xdr:row>
      <xdr:rowOff>130175</xdr:rowOff>
    </xdr:from>
    <xdr:to>
      <xdr:col>22</xdr:col>
      <xdr:colOff>437099</xdr:colOff>
      <xdr:row>32</xdr:row>
      <xdr:rowOff>147109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41818-EE93-5596-0F70-B58AA913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</xdr:colOff>
      <xdr:row>25</xdr:row>
      <xdr:rowOff>63500</xdr:rowOff>
    </xdr:from>
    <xdr:to>
      <xdr:col>14</xdr:col>
      <xdr:colOff>294795</xdr:colOff>
      <xdr:row>29</xdr:row>
      <xdr:rowOff>118666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EED9BF-F30F-42A0-ADA0-89100A01308C}"/>
            </a:ext>
          </a:extLst>
        </xdr:cNvPr>
        <xdr:cNvSpPr txBox="1"/>
      </xdr:nvSpPr>
      <xdr:spPr>
        <a:xfrm>
          <a:off x="10612967" y="4720167"/>
          <a:ext cx="1450495" cy="80023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[Algorithms]</a:t>
          </a:r>
        </a:p>
        <a:p>
          <a:r>
            <a:rPr lang="en-US" sz="900" b="1">
              <a:solidFill>
                <a:schemeClr val="accent1">
                  <a:lumMod val="60000"/>
                  <a:lumOff val="40000"/>
                </a:schemeClr>
              </a:solidFill>
            </a:rPr>
            <a:t>Legacy(KEM) + Legacy(DS)</a:t>
          </a:r>
        </a:p>
        <a:p>
          <a:r>
            <a:rPr lang="en-US" sz="900" b="1">
              <a:solidFill>
                <a:schemeClr val="accent2">
                  <a:lumMod val="60000"/>
                  <a:lumOff val="40000"/>
                </a:schemeClr>
              </a:solidFill>
            </a:rPr>
            <a:t>PQC(KEM)</a:t>
          </a:r>
          <a:r>
            <a:rPr lang="en-US" sz="900" b="1" baseline="0">
              <a:solidFill>
                <a:schemeClr val="accent2">
                  <a:lumMod val="60000"/>
                  <a:lumOff val="40000"/>
                </a:schemeClr>
              </a:solidFill>
            </a:rPr>
            <a:t> + PQC(DS)</a:t>
          </a:r>
        </a:p>
        <a:p>
          <a:r>
            <a:rPr lang="en-US" sz="900" b="1" baseline="0">
              <a:solidFill>
                <a:schemeClr val="accent5">
                  <a:lumMod val="60000"/>
                  <a:lumOff val="40000"/>
                </a:schemeClr>
              </a:solidFill>
            </a:rPr>
            <a:t>Legacy(KEM) + PQC(DS)</a:t>
          </a:r>
        </a:p>
        <a:p>
          <a:r>
            <a:rPr lang="en-US" sz="900" b="1" baseline="0">
              <a:solidFill>
                <a:schemeClr val="accent6">
                  <a:lumMod val="60000"/>
                  <a:lumOff val="40000"/>
                </a:schemeClr>
              </a:solidFill>
            </a:rPr>
            <a:t>PQC(KEM) + Legacy(DS)</a:t>
          </a:r>
          <a:endParaRPr lang="en-US" sz="9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19</xdr:col>
      <xdr:colOff>529167</xdr:colOff>
      <xdr:row>25</xdr:row>
      <xdr:rowOff>55033</xdr:rowOff>
    </xdr:from>
    <xdr:to>
      <xdr:col>22</xdr:col>
      <xdr:colOff>150862</xdr:colOff>
      <xdr:row>29</xdr:row>
      <xdr:rowOff>110199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AE0A26-804D-4EB7-96CD-6F818353E2F9}"/>
            </a:ext>
          </a:extLst>
        </xdr:cNvPr>
        <xdr:cNvSpPr txBox="1"/>
      </xdr:nvSpPr>
      <xdr:spPr>
        <a:xfrm>
          <a:off x="15345834" y="4711700"/>
          <a:ext cx="1450495" cy="80023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[Algorithms]</a:t>
          </a:r>
        </a:p>
        <a:p>
          <a:r>
            <a:rPr lang="en-US" sz="900" b="1">
              <a:solidFill>
                <a:schemeClr val="accent1">
                  <a:lumMod val="60000"/>
                  <a:lumOff val="40000"/>
                </a:schemeClr>
              </a:solidFill>
            </a:rPr>
            <a:t>Legacy(KEM) + Legacy(DS)</a:t>
          </a:r>
        </a:p>
        <a:p>
          <a:r>
            <a:rPr lang="en-US" sz="900" b="1">
              <a:solidFill>
                <a:schemeClr val="accent2">
                  <a:lumMod val="60000"/>
                  <a:lumOff val="40000"/>
                </a:schemeClr>
              </a:solidFill>
            </a:rPr>
            <a:t>PQC(KEM)</a:t>
          </a:r>
          <a:r>
            <a:rPr lang="en-US" sz="900" b="1" baseline="0">
              <a:solidFill>
                <a:schemeClr val="accent2">
                  <a:lumMod val="60000"/>
                  <a:lumOff val="40000"/>
                </a:schemeClr>
              </a:solidFill>
            </a:rPr>
            <a:t> + PQC(DS)</a:t>
          </a:r>
        </a:p>
        <a:p>
          <a:r>
            <a:rPr lang="en-US" sz="900" b="1" baseline="0">
              <a:solidFill>
                <a:schemeClr val="accent5">
                  <a:lumMod val="60000"/>
                  <a:lumOff val="40000"/>
                </a:schemeClr>
              </a:solidFill>
            </a:rPr>
            <a:t>Legacy(KEM) + PQC(DS)</a:t>
          </a:r>
        </a:p>
        <a:p>
          <a:r>
            <a:rPr lang="en-US" sz="900" b="1" baseline="0">
              <a:solidFill>
                <a:schemeClr val="accent6">
                  <a:lumMod val="60000"/>
                  <a:lumOff val="40000"/>
                </a:schemeClr>
              </a:solidFill>
            </a:rPr>
            <a:t>PQC(KEM) + Legacy(DS)</a:t>
          </a:r>
          <a:endParaRPr lang="en-US" sz="9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F29F-E381-4885-BFFA-169FB468484E}">
  <dimension ref="A1:AA45"/>
  <sheetViews>
    <sheetView tabSelected="1" zoomScaleNormal="100" workbookViewId="0">
      <selection activeCell="X18" sqref="X18"/>
    </sheetView>
  </sheetViews>
  <sheetFormatPr defaultRowHeight="14.5" x14ac:dyDescent="0.35"/>
  <cols>
    <col min="1" max="1" width="26.36328125" customWidth="1"/>
    <col min="2" max="2" width="14.54296875" bestFit="1" customWidth="1"/>
    <col min="3" max="3" width="16.26953125" bestFit="1" customWidth="1"/>
    <col min="4" max="5" width="16.36328125" bestFit="1" customWidth="1"/>
  </cols>
  <sheetData>
    <row r="1" spans="1:27" x14ac:dyDescent="0.35">
      <c r="A1" t="s">
        <v>2</v>
      </c>
      <c r="B1" t="s">
        <v>0</v>
      </c>
    </row>
    <row r="2" spans="1:27" x14ac:dyDescent="0.35">
      <c r="A2" t="s">
        <v>14</v>
      </c>
      <c r="B2">
        <v>9.1300000000000008</v>
      </c>
    </row>
    <row r="3" spans="1:27" x14ac:dyDescent="0.35">
      <c r="A3" t="s">
        <v>20</v>
      </c>
      <c r="B3">
        <v>9.1300000000000008</v>
      </c>
    </row>
    <row r="4" spans="1:27" x14ac:dyDescent="0.35">
      <c r="A4" t="s">
        <v>15</v>
      </c>
      <c r="B4">
        <v>9.2899999999999991</v>
      </c>
    </row>
    <row r="5" spans="1:27" x14ac:dyDescent="0.35">
      <c r="A5" t="s">
        <v>12</v>
      </c>
      <c r="B5">
        <v>9.6300000000000008</v>
      </c>
    </row>
    <row r="6" spans="1:27" x14ac:dyDescent="0.35">
      <c r="A6" t="s">
        <v>13</v>
      </c>
      <c r="B6">
        <v>9.9</v>
      </c>
    </row>
    <row r="7" spans="1:27" x14ac:dyDescent="0.35">
      <c r="A7" t="s">
        <v>18</v>
      </c>
      <c r="B7">
        <v>12.38</v>
      </c>
    </row>
    <row r="8" spans="1:27" x14ac:dyDescent="0.35">
      <c r="A8" t="s">
        <v>7</v>
      </c>
      <c r="B8">
        <v>12.47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35">
      <c r="A9" t="s">
        <v>19</v>
      </c>
      <c r="B9">
        <v>13.07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5">
      <c r="A10" t="s">
        <v>5</v>
      </c>
      <c r="B10">
        <v>13.51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5">
      <c r="A11" t="s">
        <v>8</v>
      </c>
      <c r="B11">
        <v>13.54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5">
      <c r="A12" t="s">
        <v>9</v>
      </c>
      <c r="B12">
        <v>13.83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5">
      <c r="A13" t="s">
        <v>11</v>
      </c>
      <c r="B13">
        <v>15.9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5">
      <c r="A14" t="s">
        <v>4</v>
      </c>
      <c r="B14">
        <v>16.559999999999999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5">
      <c r="A15" t="s">
        <v>10</v>
      </c>
      <c r="B15">
        <v>16.64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5">
      <c r="A16" t="s">
        <v>3</v>
      </c>
      <c r="B16">
        <v>16.649999999999999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5">
      <c r="A17" t="s">
        <v>6</v>
      </c>
      <c r="B17">
        <v>18.739999999999998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5">
      <c r="A18" t="s">
        <v>17</v>
      </c>
      <c r="B18">
        <v>65.540000000000006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5">
      <c r="A19" t="s">
        <v>16</v>
      </c>
      <c r="B19">
        <v>65.97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5">
      <c r="A20" t="s">
        <v>22</v>
      </c>
      <c r="B20">
        <v>68.150000000000006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35">
      <c r="A21" t="s">
        <v>21</v>
      </c>
      <c r="B21">
        <v>68.78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5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5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5">
      <c r="A24" t="s">
        <v>2</v>
      </c>
      <c r="B24" t="s"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5">
      <c r="A25" t="s">
        <v>5</v>
      </c>
      <c r="B25">
        <v>4.13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5">
      <c r="A26" t="s">
        <v>4</v>
      </c>
      <c r="B26">
        <v>4.26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5">
      <c r="A27" t="s">
        <v>7</v>
      </c>
      <c r="B27">
        <v>4.51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5">
      <c r="A28" t="s">
        <v>6</v>
      </c>
      <c r="B28">
        <v>4.66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35">
      <c r="A29" t="s">
        <v>3</v>
      </c>
      <c r="B29">
        <v>5.39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5">
      <c r="A30" t="s">
        <v>20</v>
      </c>
      <c r="B30">
        <v>6.19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35">
      <c r="A31" t="s">
        <v>19</v>
      </c>
      <c r="B31">
        <v>6.3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5">
      <c r="A32" t="s">
        <v>13</v>
      </c>
      <c r="B32">
        <v>7.21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35">
      <c r="A33" t="s">
        <v>11</v>
      </c>
      <c r="B33">
        <v>7.36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5">
      <c r="A34" t="s">
        <v>18</v>
      </c>
      <c r="B34">
        <v>7.46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5">
      <c r="A35" t="s">
        <v>9</v>
      </c>
      <c r="B35">
        <v>8.09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5">
      <c r="A36" t="s">
        <v>15</v>
      </c>
      <c r="B36">
        <v>10.28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5">
      <c r="A37" t="s">
        <v>12</v>
      </c>
      <c r="B37">
        <v>14.82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5">
      <c r="A38" t="s">
        <v>10</v>
      </c>
      <c r="B38">
        <v>14.95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35">
      <c r="A39" t="s">
        <v>8</v>
      </c>
      <c r="B39">
        <v>15.7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5">
      <c r="A40" t="s">
        <v>14</v>
      </c>
      <c r="B40">
        <v>17.760000000000002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35">
      <c r="A41" t="s">
        <v>22</v>
      </c>
      <c r="B41">
        <v>24.82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35">
      <c r="A42" t="s">
        <v>21</v>
      </c>
      <c r="B42">
        <v>25.93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5">
      <c r="A43" t="s">
        <v>17</v>
      </c>
      <c r="B43">
        <v>28.64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35">
      <c r="A44" t="s">
        <v>16</v>
      </c>
      <c r="B44">
        <v>36.11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35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</sheetData>
  <autoFilter ref="A24:B44" xr:uid="{1107F29F-E381-4885-BFFA-169FB468484E}">
    <sortState xmlns:xlrd2="http://schemas.microsoft.com/office/spreadsheetml/2017/richdata2" ref="A25:B44">
      <sortCondition ref="B24:B4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dot_comparison_results_chart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Juyoul Lee</cp:lastModifiedBy>
  <dcterms:created xsi:type="dcterms:W3CDTF">2025-05-02T02:28:15Z</dcterms:created>
  <dcterms:modified xsi:type="dcterms:W3CDTF">2025-05-03T09:23:21Z</dcterms:modified>
</cp:coreProperties>
</file>