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wender\Desktop\CaseStudyCOPY\"/>
    </mc:Choice>
  </mc:AlternateContent>
  <xr:revisionPtr revIDLastSave="0" documentId="8_{8045C2ED-8A01-480A-8D70-6B231C51DB88}" xr6:coauthVersionLast="47" xr6:coauthVersionMax="47" xr10:uidLastSave="{00000000-0000-0000-0000-000000000000}"/>
  <bookViews>
    <workbookView xWindow="-110" yWindow="-110" windowWidth="34620" windowHeight="13900" activeTab="6"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0"/>
  <fileRecoveryPr repairLoad="1"/>
</workbook>
</file>

<file path=xl/sharedStrings.xml><?xml version="1.0" encoding="utf-8"?>
<sst xmlns="http://schemas.openxmlformats.org/spreadsheetml/2006/main" count="5843" uniqueCount="326">
  <si>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</si>
  <si>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</si>
  <si>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</si>
  <si>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</si>
  <si>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</si>
  <si>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</si>
  <si>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</si>
  <si>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</si>
  <si>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</si>
  <si>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</si>
  <si>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</si>
  <si>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</si>
  <si>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</si>
  <si>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</si>
  <si>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</si>
  <si>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</si>
  <si>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</si>
  <si>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</si>
  <si>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</si>
  <si>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</si>
  <si>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</si>
  <si>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</si>
  <si>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</si>
  <si>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</si>
  <si>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</si>
  <si>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</si>
  <si>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</si>
  <si>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</si>
  <si>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</si>
  <si>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</si>
  <si>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</si>
  <si>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</si>
  <si>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</si>
  <si>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</si>
  <si>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</si>
  <si>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</si>
  <si>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</si>
  <si>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</si>
  <si>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</si>
  <si>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</si>
  <si>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</si>
  <si>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</si>
  <si>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</si>
  <si>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</si>
  <si>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</si>
  <si>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</si>
  <si>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</si>
  <si>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</si>
  <si>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</si>
  <si>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</si>
  <si>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</si>
  <si>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</si>
  <si>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</si>
  <si>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</si>
  <si>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</si>
  <si>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</si>
  <si>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</si>
  <si>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</si>
  <si>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</si>
  <si>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</si>
  <si>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</si>
  <si>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</si>
  <si>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</si>
  <si>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</si>
  <si>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</si>
  <si>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</si>
  <si>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</si>
  <si>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</si>
  <si>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</si>
  <si>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</si>
  <si>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</si>
  <si>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</si>
  <si>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</si>
  <si>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</si>
  <si>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</si>
  <si>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</si>
  <si>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</si>
  <si>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</si>
  <si>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</si>
  <si>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</si>
  <si>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</si>
  <si>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</si>
  <si>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</si>
  <si>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</si>
  <si>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</si>
  <si>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</si>
  <si>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</si>
  <si>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</si>
  <si>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</si>
  <si>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</si>
  <si>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</si>
  <si>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</si>
  <si>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</si>
  <si>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</si>
  <si>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</si>
  <si>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</si>
  <si>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</si>
  <si>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Die Aufnahme von Schulden verschafft der Gegenwart Einnahmen und Beguenstigungen, verschiebt aber die Last der Rueckzahlung in die Zukunft. Der Kredit ist nicht nur die verlockendste, sondern auch die gefaehrlichste Finanzquelle des Staates.</t>
  </si>
  <si>
    <t xml:space="preserve"> </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</si>
  <si>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</si>
  <si>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</si>
  <si>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Das ist mit dem Risiko steigender Zinsen verbunden, das die Finanzmaerkte jetzt schon sehr deutlich widerspiegeln.</t>
  </si>
  <si>
    <t>Eine so hohe Staatsverschuldung limitiert die Bewegungsfreiheit der Regierung, produktive Investitionen zum Wohl ihrer Buerger zu machen</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</si>
  <si>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</si>
  <si>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</si>
  <si>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</si>
  <si>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Sie stuetzt dadurch auch unrentable Banken und foerdert das Ueberleben von Zombieunternehmen. An den Boersen entstehen gefaehrliche Preisblasen</t>
  </si>
  <si>
    <t>Die hohe Staatsverschuldung sei ein erheblicher Risikofaktor und eine Bremse fuer die Wirtschaft, sagte Valdis Dombrovskis</t>
  </si>
  <si>
    <t xml:space="preserve">Trotzdem war das Rating-Urteil eine unsanfte Erinnerung daran, dass viele Staaten an der europaeischen Peripherie unter gewaltigen Schulden aechzen. </t>
  </si>
  <si>
    <t>Dabei bezeichnen viele Investoren die hohe Staatsverschuldung als eine ihrer groessten Sorgen,</t>
  </si>
  <si>
    <t>Ein grosses Problem bleibt in Deutschland die Staatsverschuldung. […]. "Die Staatsverschuldung ist zu hoch und muss deutlich sinken, weil das Geld fuer den Schuldendienst dem Staat fuer sinnvolle Investitionen in Infrastruktur und Bildung fehlt",</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</si>
  <si>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</si>
  <si>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Aehnliche Ueberlegungen muessen die Ratingagenturen angestellt haben, als sie die Kreditwuerdigkeit Griechenlands herabstuften</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</si>
  <si>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</si>
  <si>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</si>
  <si>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</si>
  <si>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</si>
  <si>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</si>
  <si>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</si>
  <si>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 Investoren beunruhigt aber der extrem schnelle Anstieg der slowenischen Staatsschulden in kurzer Zeit. 2005 lag die Quote bei 27 Prozent des BIP, in diesem Jahr wird sie die 40-Prozent-Grenze ueberschreiten</t>
  </si>
  <si>
    <t>Wolfgang Wiegard, Mitglied im Sachverstaendigenrat, wies darauf hin, dass sich die Bundeslaender mit ihrer Zustimmung zum Maastricht-Vertrag "im Prinzip" dazu verpflichtet haetten, die Defizitobergrenze von drei Prozent einzuhalten</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</si>
  <si>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</si>
  <si>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</si>
  <si>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</si>
  <si>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wir konfrontiert. Wenn man zu den expliziten Schulden noch die impliziten Verbindlichkeiten der sozialen Sicherungssysteme hinzurechnet, dann offenbart sich erst das ganze Ausmass des Problems. Die Regierungen werden nicht alle alten Versprechen erfuellen koennen.</t>
  </si>
  <si>
    <t>Die amerikanische Volkswirtschaft ertrinkt zwar in Schulden, doch als sicherer Hafen fuer internationale Geldanleger sind die Staatsanleihen der USA noch immer hoechst begehrt</t>
  </si>
  <si>
    <t>Ein gutes Jahr nachdem die Schuldenparty dort endete, wird Griechenland misstrauisch beaeugt. Anleger zweifeln an der Kreditwuerdigkeit des Euro-Mitglieds, die wirtschaftliche Lage ist miserabel, der Staatshaushalt in Schieflage.</t>
  </si>
  <si>
    <t>Auch die amerikanische Staatsverschuldung liegt auf Rekordniveau. Es gibt zwei Moeglichkeiten, dieser Schulden Herr zu werden: Steuern rauf, Ausgaben runter  oder eben eine Inflation kreieren. Beides schwaecht allerdings das Wirtschaftswachstum, was eigentlich gegen steigende Aktienkurse spricht</t>
  </si>
  <si>
    <t>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Je mehr die Staatsverschuldung zunimmt, desto mehr muessen Buerger und Unternehmen hoehere Steuern und steigende Zinsen fuerchten. Das schlaegt negativ auf die unternehmerische Investitionstaetigkeit und die Leistungsbereitschaft der Buerger durch</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</si>
  <si>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</si>
  <si>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</si>
  <si>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Die Wirtschaft freut sich ueber die Erfolge bei der Rueckfuehrung der staatlichen Neuverschuldung, und sie wird mittel- bis langfristig davon profitieren.</t>
  </si>
  <si>
    <t>Die Oekonomen von Moody's begruenden das verschlechterte Rating damit, dass sie einen schnellen Anstieg der Staatsverschuldung von 77 Prozent des BIP Ende 2009 auf fast 90 Prozent bis 2011 erwarten.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</si>
  <si>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</si>
  <si>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</si>
  <si>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In der vergangenen Woche bekam Spanien nach langer Zeit wieder ein Lob von der Ratingagentur Moody's. Grund war die Schuldenbremse, welche die Spanier als zweites Euro-Land nach Deutschland in der Verfassung verankerten</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</si>
  <si>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</si>
  <si>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</si>
  <si>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</si>
  <si>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</si>
  <si>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</si>
  <si>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Fuer den Aufbau von Infrastrukturen brauchen wir sie nicht, zumal sie dort auch meistens nie ankommen. </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</si>
  <si>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</si>
  <si>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</si>
  <si>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</si>
  <si>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 xml:space="preserve"> 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</si>
  <si>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</si>
  <si>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</si>
  <si>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 xml:space="preserve">Das hohe Verschuldungsniveau steht selbst bei niedrigsten Zinsen der Aufnahme der fuer neues Wachstum noetigen zusaetzlichen Kredite im Wege, waehrend umgekehrt niedriges Wachstum den Schuldenabbau erschwert. </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</si>
  <si>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</si>
  <si>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</si>
  <si>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</si>
  <si>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 xml:space="preserve">Die Weltwirtschaftskrise, die 2008 von Immobiliengeschaeften in den USA verursacht worden ist, hat jedoch in vielen Laendern fast zu einem Staatsbankrott gefuehrt.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</si>
  <si>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</si>
  <si>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</si>
  <si>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</si>
  <si>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</si>
  <si>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Auch in den USA schnellte die Staatsverschuldung im Zuge der Finanzkrise deutlich ueber die 90-Prozent-Marke, die nach Ansicht von Experten als Grenze gilt, ab der die Verschuldung die langfristigen Wachstumsperspektive verduestert</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</si>
  <si>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</si>
  <si>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</si>
  <si>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</si>
  <si>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Und da ist die eher konservative Denkschule, die die Notwendigkeit eines langfristigen Abbaus vor allem der Staatsschulden als Voraussetzung dafuer ansieht, dass die Volkswirtschaften wieder an Dynamik gewinnen und fuer kuenftige Krisen gewappnet sind</t>
  </si>
  <si>
    <t>„Wechsel auf die Zukunft</t>
  </si>
  <si>
    <t xml:space="preserve">Nur mit einer vergleichsweise moderaten Schuldenquote bleiben Staaten handlungsfaehig und fuer zukuenftige Krisen gewappnet. </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</si>
  <si>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</si>
  <si>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</si>
  <si>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</si>
  <si>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Deutschland wird zum Gefangenen seiner Schulden. In einigen Jahren sind die Zinszahlungen so hoch, dass der gesamte Staat nicht mehr handlungsfaehig ist</t>
  </si>
  <si>
    <t>In schlechten Zeiten wurde richtigerweise nach schuldenfinanzierten staatlichen Hilfen gegriffen.</t>
  </si>
  <si>
    <t>Folglich ist der Weg des geringsten Widerstands die Entwertung des zur Finanzierung grenzenloser Staatsverschuldung geschaffenen Geldes durch Inflation</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</si>
  <si>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</si>
  <si>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</si>
  <si>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Die von Deutschland vorgeschlagene Regel koennte eine krisenverschaerfende Finanzpolitik erzwingen.</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</si>
  <si>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</si>
  <si>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</si>
  <si>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</si>
  <si>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 xml:space="preserve">Andere Oekonomen halten die hohen Staatsschulden fuer die Ursache der Krise, demnach koennen Konjunkturprogramme, die die Schulden noch weiter in die Hoehe treiben, keine Loesung sein. </t>
  </si>
  <si>
    <t>Laender, die in Zahlungsschwierigkeiten stecken und ihre Notenpresse selbst bedienen koennen, neigen dazu, Geld zu drucken</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</si>
  <si>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</si>
  <si>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</si>
  <si>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</si>
  <si>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</si>
  <si>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</si>
  <si>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</si>
  <si>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</si>
  <si>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</si>
  <si>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Dass Amerikas Staatsanleihen indes noch immer einhellig die Rating-Bestnote "AAA" halten, ist im Zuge der unmittelbar drohenden Zahlungsunfaehigkeit ein Treppenwitz der Geschichte</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</si>
  <si>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</si>
  <si>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</si>
  <si>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</si>
  <si>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</si>
  <si>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Wir haben derzeit eine Staatsverschuldung von 1500 Milliarden Euro. Eine Disziplinierung des Schuldenmachens ist unerlaesslich.</t>
  </si>
  <si>
    <t>Japan ist zwar das am hoechsten verschuldete Industrieland der Welt, wischte aber mit hohen Ueberschuessen in der Leistungsbilanz Zweifel an seiner Bonitaet vom Tisch.</t>
  </si>
  <si>
    <t>Staatsschulden, die in 100 Jahren noch nicht abgebaut sein werden […] Es gehe nicht um einen Krieg der Generationen, sagte Daniel Bahr (FDP), es gehe um Fairness bei der Lastenverteilung und die Zukunft der jungen Menschen</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</si>
  <si>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</si>
  <si>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 xml:space="preserve">Dass Schulden und Zinsen bedient werden muessen, ist haeufig ein Problem der nachfolgenden Regierungen, wie das Beispiel George W. Bush und Barack Obama zeigt. </t>
  </si>
  <si>
    <t>Doch heute setzt die Europaeische Zentralbank mit ihrer Politik der Geldvermehrung die Geldwertstabilitaet in der Zukunft aufs Spiel</t>
  </si>
  <si>
    <t>Unglaubliche 1,3Billionen Euro Schulden hat der deutsche Staat angehaeuft, das sind mehr als 60Prozent der jaehrlichen Wirtschaftsleistung (Bruttoinlandsprodukt, BIP)</t>
  </si>
  <si>
    <t>Fuer zehnjaehrige Staatsanleihen muss der tschechische Finanzminister Eduard Janota etwa 4,1 Prozent Zinsen bezahlen. Griechenland dagegen etwa 6,1 Prozent. Besser als die Griechen sind in Osteuropa noch die Slowaken mit gut vier und die Polen mit knapp 5,8 Prozent.</t>
  </si>
  <si>
    <t>"Wenn die Maerkte den Preis der Schuldenfinanzierung erhoehen, ist es wahrscheinlich, dass die Laender die Notenpresse anwerfen, um sich auf diese Weise zu finanzieren", sagte der Oekonom</t>
  </si>
  <si>
    <t xml:space="preserve">Genau, und damit gerieten auch viele ueberschuldete Staaten ins Trudeln, die ihren Schuldendienst auf dem jetzigen niedrigen Zinsniveau so gerade noch leisten koennen. </t>
  </si>
  <si>
    <t>Rogoff dagegen ist Skeptiker. Der Oekonom forschte lange Jahre ueber die Geschichte der Finanzkrisen, deren Ausloeser fast immer irgendeine Form der Ueberschuldung war.</t>
  </si>
  <si>
    <t>Laender, die selbst jenseits aller fiskalischer Stabilitaet operierten, haeufig unter den „PIGS-Staaten" subsummiert, waeren sofort ins Straucheln geraten, haetten sie nicht an staerkere Laender andocken duerfen</t>
  </si>
  <si>
    <t>So notwendig die Erhoehung der oeffentlichen Verschuldung aber in den vergangenen Jahren war, so wichtig ist nun, sie wieder konsequent zu reduzieren.</t>
  </si>
  <si>
    <t>Wichtig ausserdem: Ist die Glaubwuerdigkeit einmal verspielt, kann das auf Dauer Schaden anrichten und fuer hoehere Renditen und damit Kosten sorgen, die letztlich auf die Buerger zurueckfallen</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</si>
  <si>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</si>
  <si>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 xml:space="preserve">Auch die alarmierenden Berechnungen der EU-Kommission zur langfristigen Tragfaehigkeit der Staatsfinanzen blieben bisher ohne Resonanz.   </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</si>
  <si>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</si>
  <si>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</si>
  <si>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"Die Finanzmaerkte werden 2010 das Thema Staatsbankrott und damit das Thema Inflation spielen</t>
  </si>
  <si>
    <t>Aber Deutschland sollte nicht den Irrweg beschreiten, auf noch schaerferen Regeln zur Schuldenreduktion zu bestehen; denn das schadet dem Ziel der Schuldentragfaehigkeit....</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</si>
  <si>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</si>
  <si>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</si>
  <si>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Ihr Konzept des Sparens fuer Europa ist gescheitert. Niedrigere Loehne, niedrigere Gewinne und geschwaechte Sozialsysteme - all das wurde im Namen der Euro-Rettung in Kauf genommen</t>
  </si>
  <si>
    <t>Kann der Staat pleitegehen? Papier: Nicht im Sinne der Insolvenzordnung, der Staat ist einem privaten Unternehmer nicht vergleichbar</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</si>
  <si>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</si>
  <si>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</si>
  <si>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</si>
  <si>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Es muss deshalb sichergestellt werden, dass die Staatsverschuldung Griechenlands dauerhaft auf unter 60 Prozent des Bruttoinlandsproduktes (BIP) sinkt. So zumindest fordert es der Europaeische Wachstums- und Stabilitaetspakt</t>
  </si>
  <si>
    <t>Das Land der Weltreservewaehrung, von Investoren aus West und Ost bis heute als "sicherer Hafen" gepriesen, ist zum Land der sorglosen Gelddrucker verkommen. Wann immer das Kapital fehlt - die Notenbank Fed druckt frisches nach</t>
  </si>
  <si>
    <t>"Staatsverschuldung vermeidet dagegen heutige Einbussen und buerdet den kuenftigen Generationen zusaetzliche Einbussen auf. Dies waere das Gegenteil von generationenuebergreifender Gerechtigkeit.</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</si>
  <si>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</si>
  <si>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Auch in Zukunft wird bei der Droge Staatskredit gelten</t>
  </si>
  <si>
    <t>Es darf nur verteilt werden, was auch tatsaechlich erwirtschaftet wird</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</si>
  <si>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</si>
  <si>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Das Beispiel Griechenland zeigt jedoch, dass es zu einer Schuldenspirale kommen kann.</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</si>
  <si>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</si>
  <si>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</si>
  <si>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</si>
  <si>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</si>
  <si>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Aber immerhin haetten in einer Schuldenunion die schwaecheren Laender Zugang zu guenstigen Krediten, mit deren Hilfe sie Investitionen anschieben koennten, die dann doch zu mehr Wachstum fuehrten.</t>
  </si>
  <si>
    <t>Wenn Rogoff von "intelligentem Schuldenmanagement" spricht, meint er etwa Deutschland. Das Land sei wegen seiner Sparsamkeit in den vergangenen Jahren jetzt in der "gluecklichen Lage", aus dem Vollen zu schoepfen.</t>
  </si>
  <si>
    <t>Eine wesentliche Lehre aus der Weltfinanz- und -wirtschaftskrise ist, dass die Nationalstaaten und ihre Zentralbanken oder im Falle Europas die EZB das Schlimmste verhueteten, eine Vielzahl notleidender Banken retteten und einen „bank run" verhinderten</t>
  </si>
  <si>
    <t>Der neue Finanzplan bis 2016 muss klar und unmissverstaendlich den Pfad zur Einhaltung der Schuldenbremse bis hin zu einem fast ausgeglichenen Bundeshaushalt aufzeigen</t>
  </si>
  <si>
    <t>Manche Oekonomen schlagen vor, starre Schuldenregeln durch tiefgreifende Analysen der Tragfaehigkeit zu ersetzen. Rein oekonomisch betrachtet ist das vernuenftig</t>
  </si>
  <si>
    <t>Die kreditfinanzierten Staatsausgaben fliessen meist nicht in investive, sondern in konsumtive Zwecke; mit ihnen werden Umverteilungswuensche bedient</t>
  </si>
  <si>
    <t>Auch wenn noch jede Regierung Sparprogramme aufgelegt hat - der deutsche Schuldenberg waechst und waechst. Selbst die auch international viel gelobte Schuldenbremse in der Verfassung bremst nur den Anstieg der Belastung fuer kuenftige Generationen</t>
  </si>
  <si>
    <t>Trotzdem sind die Aussichten fuer eine zuegige Rueckfuehrung der Staatsschulden auch nach der Coronakrise guenstig:</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</si>
  <si>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</si>
  <si>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</si>
  <si>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Mehr Schulden sind moeglich, da wuerde keine Panik an den Finanzmaerkten ausbrechen  wenn es klug gemacht wird</t>
  </si>
  <si>
    <t>Aus diesem Grund plaediere ich dafuer, dass die Fiskalpolitik den entscheidenden Beitrag zur Ueberwindung der Krise leisten muss. Denn sie kann viel zielgerichteter sein als die Geldpolitik</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</si>
  <si>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</si>
  <si>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</si>
  <si>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</si>
  <si>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 xml:space="preserve">Die vom Kongress festgelegte Schuldengrenze wurde seitdem 51-mal erhoeht, zuletzt fast im Quartalstakt. Investoren hoffen und setzen darauf, dass auch der 52. Versuch klappen wird: "Mach's noch einmal, Uncle Sam" - an Uebung fehlt es ja nicht.   </t>
  </si>
  <si>
    <t>So schrieb der Duesseldorfer Oekonom Jens Suedekum auf Twitter: "Die oekonomische Konsequenz des Urteils ist fuer mich, dass es auch zulaessig sein muss, die Kosten fuer die heute dringend notwendigen Klimaschutzmassnahmen ueber die Zeit zu strecken</t>
  </si>
  <si>
    <t>Ein Ausweichen in Defizite wuerde ueber hoehere Inflation den Konsum einbremsen. Das bietet keinen Vorteil, nur Nachteile.</t>
  </si>
  <si>
    <t xml:space="preserve"> Es zeigt, dass der, der viel ausgibt, aber wenig einnimmt, Schulden macht. Das versteht eigentlich jedes Kind. Dennoch gingen die USA zu Beginn der achtziger Jahre unter Reagan nicht pleite</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</si>
  <si>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</si>
  <si>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</si>
  <si>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</si>
  <si>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</si>
  <si>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Da gibt es den progressiveren Ansatz, der eine strukturell hohe Staatsverschuldung nicht als grosses Risiko betrachtet, ja sie sogar fuer notwendig erachtet, um den Wohlstand zu mehren</t>
  </si>
  <si>
    <t>Still und heimlich wird so die Einkommensverteilung des Marktes verfaelscht. Es kommt zu Fehlanreizen und Fehlallokationen, die Beschaeftigung und Wachstum schwaechen.</t>
  </si>
  <si>
    <t>Knapp 25000 Euro Schulden schultert jeder Bundesbuerger, egal ob Arbeiter, Rentner oder Kind. 1970 waren es gerade einmal gut 1000 Euro.</t>
  </si>
  <si>
    <t>Gerade zur Finanzierung von oeffentlichen Investitionen - besonders in oekologische und traditionelle Infrastruktur sowie Bildung und Forschung - koennen hoehere Staatsschulden sehr sinnvoll sein.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</si>
  <si>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</si>
  <si>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</si>
  <si>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 xml:space="preserve">Es gibt keinen begrenzten Stapel Staatsanleihen, der irgendwann verbraucht ist. Uebrigens verdient der Staat seit Jahren mit Anleihen sogar Geld, die Zinsen liegen unter der Inflationsrate. </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</si>
  <si>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</si>
  <si>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Ansonsten zahlen allein die Kindeskinder die Zeche." Neben dem Instrument der Inflation sind nach Ansicht des HWWI-Chefs aber flankierende Steuererhoehungen oder Sparmassnahmen noetig.</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</si>
  <si>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</si>
  <si>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Kreditfinanzierte Staatsausgaben treiben zwar per se die Inflation nicht in die Hoehe. Vielmehr wird es so sein, dass, wenn die Zinslasten fuer die Staaten zu drueckend geworden sind, die Regierungen die EZB zu einer Politik des "billigen Geldes" draengen werden</t>
  </si>
  <si>
    <t>. Um fuer mehr Generationengerechtigkeit zu sorgen, muss der Schuldenberg absolut reduziert werden - alles andere ist eine reine Entschuldungs-Illusion.</t>
  </si>
  <si>
    <t>Das heisst allerdings nicht, dass die Finanzpolitik aus oekonomischen Gruenden gezwungen waere, die willkuerliche EU-Grenze von 60 Prozent fuer die Schuldenstandsquote einzuhalten oder das Defizit auf lediglich 0,5 Prozent zu beschraenken</t>
  </si>
  <si>
    <t>Doch diese Zahl ist aus oekonomischer Sicht willkuerlich und fuer viele Staaten zu niedrig.</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</si>
  <si>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</si>
  <si>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Also muessen wir schauen, ob Neuverschuldung die Inflation senkt oder befeuert. Das kommt stark auf die Art der Ausgabe an. Wichtig waere es, in produktive Kapazitaeten zu investieren. Das haelt die Inflation nachhaltig in Schach.</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</si>
  <si>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</si>
  <si>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 xml:space="preserve">Der Duesseldorfer Volkswirt Jens Suedekum schrieb diese Woche in einem Gastbeitrag fuer das Handelsblatt, Deutschland brauche wegen niedriger Zinsen die Corona-Schulden gar nicht zurueckzuzahlen. </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</si>
  <si>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</si>
  <si>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Fuer das ungenierte Leben auf Pump zahlen Bund, Laender und Gemeinden in diesem Jahr bereits mehr als 60 Milliarden Euro Zinsen - mehr als zehn Prozent aller Steuereinnahmen</t>
  </si>
  <si>
    <t>Der Staat ist kein schwaebischer Buchhalter, der sein Haus abbezahlen muss</t>
  </si>
  <si>
    <t xml:space="preserve">Ich kann als Oekonomin der Politik sagen, ob sie finanziellen Spielraum hat oder nicht. Und den hat sie. </t>
  </si>
  <si>
    <t>Zu deren Finanzierung sind spaeter weder Vermoegensabgaben noch andere Steuererhoehungen oder gar Kuerzungen von Sozialausgaben notwendig. Erforderlich ist das Gegenteil - Steuersenkungen und massive oeffentliche Investitionen", so Suedekum</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</si>
  <si>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</si>
  <si>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 xml:space="preserve">Staatsschulden koennen temporaer fuer die Konjunkturstabilisierung nuetzlich sein. </t>
  </si>
  <si>
    <t xml:space="preserve">Jetzt ist der Zeitpunkt fuer die Stabilisierung der Wirtschaft", sagt Ifo-Praesident Clemens Fuest. </t>
  </si>
  <si>
    <t>: Buerger und Politiker unterliegen einem grossen oekonomischen Anreiz, ihren gegenwaertigen Konsum auf Kosten kuenftiger Generationen zu finanzieren</t>
  </si>
  <si>
    <t xml:space="preserve">Ja, Deutschland hat seine Schuldentragfaehigkeit nicht ausgereizt. </t>
  </si>
  <si>
    <t>Nur so kaeme man durch die Krise.   Die wachsenden Staatsschulden muesse man erst einmal hinnehmen, meint auch Michael Huether, Direktor des arbeitgebernahen Instituts der deutschen Wirtschaft (IW):</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</si>
  <si>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</si>
  <si>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 xml:space="preserve">Sie raet dazu, im Kampf gegen das Virus alle finanziellen Ressourcen zu mobilisieren. Die Pandemie sei "eine Krise wie keine andere", sagt sie. Daher sei jetzt die Zeit, "so viel Geld wie noetig auszugeben".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</si>
  <si>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</si>
  <si>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Schon jetzt betraegt die Staatsverschuldung fast 24 Billionen Dollar. Das sind gut neun Billionen mehr als die Staatsverschuldung der gesamten Euro-Zone. Doch die Defizite haben ihren Schrecken verloren.</t>
  </si>
  <si>
    <t>In Parlamenten finden sich immer Mehrheiten fuer neue Projekte. Sich jedoch zu einigen, wer das bezahlen soll, ist schon schwieriger.</t>
  </si>
  <si>
    <t>"Entscheidend ist nicht der Schuldenstand, sondern die Schuldentragfaehigkeit", sagt auch SPD-Chef Norbert Walter-Borjans.</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</si>
  <si>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</si>
  <si>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</si>
  <si>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Die Frage suggeriert, dass die relevante Groesse die Schuldenquote ist, das Verhaeltnis der gesamten Staatsschulden zum Bruttoinlandsprodukt. Dieser Wert ist aber nicht aussagekraeftig.</t>
  </si>
  <si>
    <t>Das erste Prinzip sollte immer sein, Schaden abzuwenden. Heute Klimaausgaben zu unterlassen, richtet garantiert grossen Schaden an. Das gilt fuer mehr ausstehende Staatsanleihen in 2030 nicht. Daher wuerde ich heute die Investitionen taetigen....</t>
  </si>
  <si>
    <t>Articles</t>
  </si>
  <si>
    <t>Coded Entries</t>
  </si>
  <si>
    <t>Entries/Article</t>
  </si>
  <si>
    <t>TBD</t>
  </si>
  <si>
    <t>File Title</t>
  </si>
  <si>
    <t>File Number</t>
  </si>
  <si>
    <t>Publication</t>
  </si>
  <si>
    <t>FilePath</t>
  </si>
  <si>
    <t>From</t>
  </si>
  <si>
    <t>2001-12-31</t>
  </si>
  <si>
    <t>To</t>
  </si>
  <si>
    <t>2006-12-31</t>
  </si>
  <si>
    <t>2011-12-31</t>
  </si>
  <si>
    <t>2016-12-31</t>
  </si>
  <si>
    <t>2021-12-31</t>
  </si>
  <si>
    <t>2023-08-18</t>
  </si>
  <si>
    <t>Files</t>
  </si>
  <si>
    <t>[[10, 21, 34, 46, 48, 63]]</t>
  </si>
  <si>
    <t>[[6, 16, 18, 22, 23, 24, 26, 29, 30, 32, 36, 37, 39, 42, 43, 44, 54, 55, 56, 57, 59, 60, 61, 62, 64, 66, 67, 69, 70, 72, 73, 75]]</t>
  </si>
  <si>
    <t>[[1, 7, 9, 11, 13, 15, 25, 31, 35, 38, 49, 50, 52, 53, 65, 68, 71]]</t>
  </si>
  <si>
    <t>[[5, 12, 14, 17, 19, 20, 27, 28, 40, 41, 47, 51, 58, 74]]</t>
  </si>
  <si>
    <t>[[4, 8, 33, 45]]</t>
  </si>
  <si>
    <t>N/A</t>
  </si>
  <si>
    <t>Interval</t>
  </si>
  <si>
    <t>Ökonomische Primarargumente</t>
  </si>
  <si>
    <t>Sekundär und Emotionalargumente</t>
  </si>
  <si>
    <t>Artikelfokus Deutschland</t>
  </si>
  <si>
    <t>Warnend-Negativ</t>
  </si>
  <si>
    <t>01-06</t>
  </si>
  <si>
    <t>06-11</t>
  </si>
  <si>
    <t>11-16</t>
  </si>
  <si>
    <t>16-21</t>
  </si>
  <si>
    <t>21-23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</si>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</sst>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b/>
      <sz val="11"/>
      <name val="Calibri"/>
    </font>
    <font>
      <sz val="11"/>
      <color rgb="FF0000EE"/>
      <name val="Calibri"/>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lineChart>
        <c:grouping val="standard"/>
        <c:varyColors val="0"/>
        <c:ser>
          <c:idx val="0"/>
          <c:order val="0"/>
          <c:tx>
            <c:strRef>
              <c:f>Charts!$B$1</c:f>
              <c:strCache>
                <c:ptCount val="1"/>
                <c:pt idx="0">
                  <c:v>Ökonomische Primarargumente</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Charts!$B$2:$B$6</c:f>
              <c:numCache>
                <c:formatCode>General</c:formatCode>
                <c:ptCount val="5"/>
                <c:pt idx="0">
                  <c:v>0.55000000000000004</c:v>
                </c:pt>
                <c:pt idx="1">
                  <c:v>0.66666666666666663</c:v>
                </c:pt>
                <c:pt idx="2">
                  <c:v>0.65625</c:v>
                </c:pt>
                <c:pt idx="3">
                  <c:v>0.6875</c:v>
                </c:pt>
                <c:pt idx="4">
                  <c:v>0.59090909090909094</c:v>
                </c:pt>
              </c:numCache>
            </c:numRef>
          </c:val>
          <c:smooth val="0"/>
          <c:extLst>
            <c:ext xmlns:c16="http://schemas.microsoft.com/office/drawing/2014/chart" uri="{C3380CC4-5D6E-409C-BE32-E72D297353CC}">
              <c16:uniqueId val="{00000000-23E6-41C1-9860-31A110C29435}"/>
            </c:ext>
          </c:extLst>
        </c:ser>
        <c:ser>
          <c:idx val="1"/>
          <c:order val="1"/>
          <c:tx>
            <c:strRef>
              <c:f>Charts!$C$1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23E6-41C1-9860-31A110C29435}"/>
            </c:ext>
          </c:extLst>
        </c:ser>
        <c:ser>
          <c:idx val="2"/>
          <c:order val="2"/>
          <c:tx>
            <c:strRef>
              <c:f>Charts!$D$1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Charts!$D$2:$D$6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23E6-41C1-9860-31A110C29435}"/>
            </c:ext>
          </c:extLst>
        </c:ser>
        <c:ser>
          <c:idx val="3"/>
          <c:order val="3"/>
          <c:tx>
            <c:strRef>
              <c:f>Charts!$E$1</c:f>
              <c:strCache>
                <c:ptCount val="1"/>
                <c:pt idx="0">
                  <c:v>Sekundär und Emotionalargumente</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Charts!$E$2:$E$6</c:f>
              <c:numCache>
                <c:formatCode>General</c:formatCode>
                <c:ptCount val="5"/>
                <c:pt idx="0">
                  <c:v>0.45</c:v>
                </c:pt>
                <c:pt idx="1">
                  <c:v>0.33333333333333331</c:v>
                </c:pt>
                <c:pt idx="2">
                  <c:v>0.34375</c:v>
                </c:pt>
                <c:pt idx="3">
                  <c:v>0.3125</c:v>
                </c:pt>
                <c:pt idx="4">
                  <c:v>0.40909090909090912</c:v>
                </c:pt>
              </c:numCache>
            </c:numRef>
          </c:val>
          <c:smooth val="0"/>
          <c:extLst>
            <c:ext xmlns:c16="http://schemas.microsoft.com/office/drawing/2014/chart" uri="{C3380CC4-5D6E-409C-BE32-E72D297353CC}">
              <c16:uniqueId val="{00000003-23E6-41C1-9860-31A110C29435}"/>
            </c:ext>
          </c:extLst>
        </c:ser>
        <c:ser>
          <c:idx val="4"/>
          <c:order val="4"/>
          <c:tx>
            <c:strRef>
              <c:f>Charts!$F$1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Charts!$F$2:$F$6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23E6-41C1-9860-31A110C29435}"/>
            </c:ext>
          </c:extLst>
        </c:ser>
        <c:ser>
          <c:idx val="5"/>
          <c:order val="5"/>
          <c:tx>
            <c:strRef>
              <c:f>Charts!$G$1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Charts!$G$2:$G$6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23E6-41C1-9860-31A110C29435}"/>
            </c:ext>
          </c:extLst>
        </c:ser>
        <c:ser>
          <c:idx val="6"/>
          <c:order val="6"/>
          <c:tx>
            <c:strRef>
              <c:f>Charts!$H$1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Charts!$H$2:$H$6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23E6-41C1-9860-31A110C29435}"/>
            </c:ext>
          </c:extLst>
        </c:ser>
        <c:ser>
          <c:idx val="7"/>
          <c:order val="7"/>
          <c:tx>
            <c:strRef>
              <c:f>Charts!$I$1</c:f>
              <c:strCache>
                <c:ptCount val="1"/>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Charts!$I$2:$I$6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23E6-41C1-9860-31A110C29435}"/>
            </c:ext>
          </c:extLst>
        </c:ser>
        <c:ser>
          <c:idx val="8"/>
          <c:order val="8"/>
          <c:tx>
            <c:strRef>
              <c:f>Charts!$J$1</c:f>
              <c:strCache>
                <c:ptCount val="1"/>
                <c:pt idx="0">
                  <c:v>Artikelfokus Deutschland</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Charts!$J$2:$J$6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23E6-41C1-9860-31A110C29435}"/>
            </c:ext>
          </c:extLst>
        </c:ser>
        <c:ser>
          <c:idx val="9"/>
          <c:order val="9"/>
          <c:tx>
            <c:strRef>
              <c:f>Charts!$K$1</c:f>
              <c:strCache>
                <c:ptCount val="1"/>
                <c:pt idx="0">
                  <c:v>Warnend-Negativ</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Charts!$K$2:$K$6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23E6-41C1-9860-31A110C29435}"/>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Category Frequency by DateSplice</a:t>
            </a:r>
          </a:p>
        </c:rich>
      </c:tx>
      <c:layout>
        <c:manualLayout>
          <c:xMode val="edge"/>
          <c:yMode val="edge"/>
          <c:x val="2.3167777777777777E-2"/>
          <c:y val="4.2333333333333334E-2"/>
        </c:manualLayout>
      </c:layout>
      <c:overlay val="0"/>
    </c:title>
    <c:autoTitleDeleted val="0"/>
    <c:plotArea>
      <c:layout>
        <c:manualLayout>
          <c:layoutTarget val="inner"/>
          <c:xMode val="edge"/>
          <c:yMode val="edge"/>
          <c:x val="0.11082129629629629"/>
          <c:y val="0.19792037037037036"/>
          <c:w val="0.84874925925925948"/>
          <c:h val="0.58450185185185188"/>
        </c:manualLayout>
      </c:layout>
      <c:lineChart>
        <c:grouping val="standard"/>
        <c:varyColors val="0"/>
        <c:ser>
          <c:idx val="0"/>
          <c:order val="0"/>
          <c:tx>
            <c:strRef>
              <c:f>Charts!$B$7</c:f>
              <c:strCache>
                <c:ptCount val="1"/>
                <c:pt idx="0">
                  <c:v>Ökonomische Primarargumente</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Charts!$B$8:$B$12</c:f>
              <c:numCache>
                <c:formatCode>General</c:formatCode>
                <c:ptCount val="5"/>
                <c:pt idx="0">
                  <c:v>11</c:v>
                </c:pt>
                <c:pt idx="1">
                  <c:v>48</c:v>
                </c:pt>
                <c:pt idx="2">
                  <c:v>21</c:v>
                </c:pt>
                <c:pt idx="3">
                  <c:v>33</c:v>
                </c:pt>
                <c:pt idx="4">
                  <c:v>13</c:v>
                </c:pt>
              </c:numCache>
            </c:numRef>
          </c:val>
          <c:smooth val="0"/>
          <c:extLst>
            <c:ext xmlns:c16="http://schemas.microsoft.com/office/drawing/2014/chart" uri="{C3380CC4-5D6E-409C-BE32-E72D297353CC}">
              <c16:uniqueId val="{00000000-080E-4145-A44E-27A7C84314EA}"/>
            </c:ext>
          </c:extLst>
        </c:ser>
        <c:ser>
          <c:idx val="1"/>
          <c:order val="1"/>
          <c:tx>
            <c:strRef>
              <c:f>Charts!$C$7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Charts!$C$8:$C$12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80E-4145-A44E-27A7C84314EA}"/>
            </c:ext>
          </c:extLst>
        </c:ser>
        <c:ser>
          <c:idx val="2"/>
          <c:order val="2"/>
          <c:tx>
            <c:strRef>
              <c:f>Charts!$D$7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Charts!$D$8:$D$12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080E-4145-A44E-27A7C84314EA}"/>
            </c:ext>
          </c:extLst>
        </c:ser>
        <c:ser>
          <c:idx val="3"/>
          <c:order val="3"/>
          <c:tx>
            <c:strRef>
              <c:f>Charts!$E$7</c:f>
              <c:strCache>
                <c:ptCount val="1"/>
                <c:pt idx="0">
                  <c:v>Sekundär und Emotionalargumente</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Charts!$E$8:$E$12</c:f>
              <c:numCache>
                <c:formatCode>General</c:formatCode>
                <c:ptCount val="5"/>
                <c:pt idx="0">
                  <c:v>9</c:v>
                </c:pt>
                <c:pt idx="1">
                  <c:v>24</c:v>
                </c:pt>
                <c:pt idx="2">
                  <c:v>11</c:v>
                </c:pt>
                <c:pt idx="3">
                  <c:v>15</c:v>
                </c:pt>
                <c:pt idx="4">
                  <c:v>9</c:v>
                </c:pt>
              </c:numCache>
            </c:numRef>
          </c:val>
          <c:smooth val="0"/>
          <c:extLst>
            <c:ext xmlns:c16="http://schemas.microsoft.com/office/drawing/2014/chart" uri="{C3380CC4-5D6E-409C-BE32-E72D297353CC}">
              <c16:uniqueId val="{00000003-080E-4145-A44E-27A7C84314EA}"/>
            </c:ext>
          </c:extLst>
        </c:ser>
        <c:ser>
          <c:idx val="4"/>
          <c:order val="4"/>
          <c:tx>
            <c:strRef>
              <c:f>Charts!$F$7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Charts!$F$8:$F$12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080E-4145-A44E-27A7C84314EA}"/>
            </c:ext>
          </c:extLst>
        </c:ser>
        <c:ser>
          <c:idx val="5"/>
          <c:order val="5"/>
          <c:tx>
            <c:strRef>
              <c:f>Charts!$G$7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Charts!$G$8:$G$12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080E-4145-A44E-27A7C84314EA}"/>
            </c:ext>
          </c:extLst>
        </c:ser>
        <c:ser>
          <c:idx val="6"/>
          <c:order val="6"/>
          <c:tx>
            <c:strRef>
              <c:f>Charts!$H$7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Charts!$H$8:$H$12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080E-4145-A44E-27A7C84314EA}"/>
            </c:ext>
          </c:extLst>
        </c:ser>
        <c:ser>
          <c:idx val="7"/>
          <c:order val="7"/>
          <c:tx>
            <c:strRef>
              <c:f>Charts!$I$7</c:f>
              <c:strCache>
                <c:ptCount val="1"/>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Charts!$I$8:$I$12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080E-4145-A44E-27A7C84314EA}"/>
            </c:ext>
          </c:extLst>
        </c:ser>
        <c:ser>
          <c:idx val="8"/>
          <c:order val="8"/>
          <c:tx>
            <c:strRef>
              <c:f>Charts!$J$7</c:f>
              <c:strCache>
                <c:ptCount val="1"/>
                <c:pt idx="0">
                  <c:v>Artikelfokus Deutschland</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Charts!$J$8:$J$12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080E-4145-A44E-27A7C84314EA}"/>
            </c:ext>
          </c:extLst>
        </c:ser>
        <c:ser>
          <c:idx val="9"/>
          <c:order val="9"/>
          <c:tx>
            <c:strRef>
              <c:f>Charts!$K$7</c:f>
              <c:strCache>
                <c:ptCount val="1"/>
                <c:pt idx="0">
                  <c:v>Warnend-Negativ</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Charts!$K$8:$K$12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080E-4145-A44E-27A7C84314E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egendEntry>
        <c:idx val="1"/>
        <c:delete val="1"/>
      </c:legendEntry>
      <c:legendEntry>
        <c:idx val="2"/>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1968166666666655"/>
          <c:y val="3.5456296296296298E-2"/>
          <c:w val="0.2732627777777778"/>
          <c:h val="0.3127844444444444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overlay val="0"/>
    </c:title>
    <c:autoTitleDeleted val="0"/>
    <c:plotArea>
      <c:layout/>
      <c:lineChart>
        <c:grouping val="standard"/>
        <c:varyColors val="0"/>
        <c:ser>
          <c:idx val="0"/>
          <c:order val="0"/>
          <c:tx>
            <c:strRef>
              <c:f>Charts!$B$13</c:f>
              <c:strCache>
                <c:ptCount val="1"/>
                <c:pt idx="0">
                  <c:v>Ökonomische Primarargumente</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Charts!$B$14:$B$18</c:f>
              <c:numCache>
                <c:formatCode>General</c:formatCode>
                <c:ptCount val="5"/>
                <c:pt idx="0">
                  <c:v>11</c:v>
                </c:pt>
                <c:pt idx="1">
                  <c:v>40</c:v>
                </c:pt>
                <c:pt idx="2">
                  <c:v>16</c:v>
                </c:pt>
                <c:pt idx="3">
                  <c:v>16</c:v>
                </c:pt>
                <c:pt idx="4">
                  <c:v>7</c:v>
                </c:pt>
              </c:numCache>
            </c:numRef>
          </c:val>
          <c:smooth val="0"/>
          <c:extLst>
            <c:ext xmlns:c16="http://schemas.microsoft.com/office/drawing/2014/chart" uri="{C3380CC4-5D6E-409C-BE32-E72D297353CC}">
              <c16:uniqueId val="{00000000-44C9-49DC-90A8-747207078B2B}"/>
            </c:ext>
          </c:extLst>
        </c:ser>
        <c:ser>
          <c:idx val="1"/>
          <c:order val="1"/>
          <c:tx>
            <c:strRef>
              <c:f>Charts!$C$13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Charts!$C$14:$C$18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4C9-49DC-90A8-747207078B2B}"/>
            </c:ext>
          </c:extLst>
        </c:ser>
        <c:ser>
          <c:idx val="2"/>
          <c:order val="2"/>
          <c:tx>
            <c:strRef>
              <c:f>Charts!$D$13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Charts!$D$14:$D$18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44C9-49DC-90A8-747207078B2B}"/>
            </c:ext>
          </c:extLst>
        </c:ser>
        <c:ser>
          <c:idx val="3"/>
          <c:order val="3"/>
          <c:tx>
            <c:strRef>
              <c:f>Charts!$E$13</c:f>
              <c:strCache>
                <c:ptCount val="1"/>
                <c:pt idx="0">
                  <c:v>Sekundär und Emotionalargumente</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Charts!$E$14:$E$18</c:f>
              <c:numCache>
                <c:formatCode>General</c:formatCode>
                <c:ptCount val="5"/>
                <c:pt idx="0">
                  <c:v>8</c:v>
                </c:pt>
                <c:pt idx="1">
                  <c:v>21</c:v>
                </c:pt>
                <c:pt idx="2">
                  <c:v>4</c:v>
                </c:pt>
                <c:pt idx="3">
                  <c:v>8</c:v>
                </c:pt>
                <c:pt idx="4">
                  <c:v>4</c:v>
                </c:pt>
              </c:numCache>
            </c:numRef>
          </c:val>
          <c:smooth val="0"/>
          <c:extLst>
            <c:ext xmlns:c16="http://schemas.microsoft.com/office/drawing/2014/chart" uri="{C3380CC4-5D6E-409C-BE32-E72D297353CC}">
              <c16:uniqueId val="{00000003-44C9-49DC-90A8-747207078B2B}"/>
            </c:ext>
          </c:extLst>
        </c:ser>
        <c:ser>
          <c:idx val="4"/>
          <c:order val="4"/>
          <c:tx>
            <c:strRef>
              <c:f>Charts!$F$13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Charts!$F$14:$F$18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44C9-49DC-90A8-747207078B2B}"/>
            </c:ext>
          </c:extLst>
        </c:ser>
        <c:ser>
          <c:idx val="5"/>
          <c:order val="5"/>
          <c:tx>
            <c:strRef>
              <c:f>Charts!$G$13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Charts!$G$14:$G$18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44C9-49DC-90A8-747207078B2B}"/>
            </c:ext>
          </c:extLst>
        </c:ser>
        <c:ser>
          <c:idx val="6"/>
          <c:order val="6"/>
          <c:tx>
            <c:strRef>
              <c:f>Charts!$H$13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Charts!$H$14:$H$18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44C9-49DC-90A8-747207078B2B}"/>
            </c:ext>
          </c:extLst>
        </c:ser>
        <c:ser>
          <c:idx val="7"/>
          <c:order val="7"/>
          <c:tx>
            <c:strRef>
              <c:f>Charts!$I$13</c:f>
              <c:strCache>
                <c:ptCount val="1"/>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Charts!$I$14:$I$18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44C9-49DC-90A8-747207078B2B}"/>
            </c:ext>
          </c:extLst>
        </c:ser>
        <c:ser>
          <c:idx val="8"/>
          <c:order val="8"/>
          <c:tx>
            <c:strRef>
              <c:f>Charts!$J$13</c:f>
              <c:strCache>
                <c:ptCount val="1"/>
                <c:pt idx="0">
                  <c:v>Artikelfokus Deutschland</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Charts!$J$14:$J$18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44C9-49DC-90A8-747207078B2B}"/>
            </c:ext>
          </c:extLst>
        </c:ser>
        <c:ser>
          <c:idx val="9"/>
          <c:order val="9"/>
          <c:tx>
            <c:strRef>
              <c:f>Charts!$K$13</c:f>
              <c:strCache>
                <c:ptCount val="1"/>
                <c:pt idx="0">
                  <c:v>Warnend-Negativ</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Charts!$K$14:$K$18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44C9-49DC-90A8-747207078B2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lineChart>
        <c:grouping val="standard"/>
        <c:varyColors val="0"/>
        <c:ser>
          <c:idx val="0"/>
          <c:order val="0"/>
          <c:tx>
            <c:strRef>
              <c:f>Charts!$B$19</c:f>
              <c:strCache>
                <c:ptCount val="1"/>
                <c:pt idx="0">
                  <c:v>Ökonomische Primarargumente</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Charts!$B$20:$B$24</c:f>
              <c:numCache>
                <c:formatCode>General</c:formatCode>
                <c:ptCount val="5"/>
                <c:pt idx="0">
                  <c:v>0</c:v>
                </c:pt>
                <c:pt idx="1">
                  <c:v>8</c:v>
                </c:pt>
                <c:pt idx="2">
                  <c:v>5</c:v>
                </c:pt>
                <c:pt idx="3">
                  <c:v>17</c:v>
                </c:pt>
                <c:pt idx="4">
                  <c:v>6</c:v>
                </c:pt>
              </c:numCache>
            </c:numRef>
          </c:val>
          <c:smooth val="0"/>
          <c:extLst>
            <c:ext xmlns:c16="http://schemas.microsoft.com/office/drawing/2014/chart" uri="{C3380CC4-5D6E-409C-BE32-E72D297353CC}">
              <c16:uniqueId val="{00000000-40DE-49AE-989F-80EE98814B2B}"/>
            </c:ext>
          </c:extLst>
        </c:ser>
        <c:ser>
          <c:idx val="1"/>
          <c:order val="1"/>
          <c:tx>
            <c:strRef>
              <c:f>Charts!$C$19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Charts!$C$20:$C$24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0DE-49AE-989F-80EE98814B2B}"/>
            </c:ext>
          </c:extLst>
        </c:ser>
        <c:ser>
          <c:idx val="2"/>
          <c:order val="2"/>
          <c:tx>
            <c:strRef>
              <c:f>Charts!$D$19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Charts!$D$20:$D$24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40DE-49AE-989F-80EE98814B2B}"/>
            </c:ext>
          </c:extLst>
        </c:ser>
        <c:ser>
          <c:idx val="3"/>
          <c:order val="3"/>
          <c:tx>
            <c:strRef>
              <c:f>Charts!$E$19</c:f>
              <c:strCache>
                <c:ptCount val="1"/>
                <c:pt idx="0">
                  <c:v>Sekundär und Emotionalargumente</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Charts!$E$20:$E$24</c:f>
              <c:numCache>
                <c:formatCode>General</c:formatCode>
                <c:ptCount val="5"/>
                <c:pt idx="0">
                  <c:v>1</c:v>
                </c:pt>
                <c:pt idx="1">
                  <c:v>3</c:v>
                </c:pt>
                <c:pt idx="2">
                  <c:v>7</c:v>
                </c:pt>
                <c:pt idx="3">
                  <c:v>7</c:v>
                </c:pt>
                <c:pt idx="4">
                  <c:v>5</c:v>
                </c:pt>
              </c:numCache>
            </c:numRef>
          </c:val>
          <c:smooth val="0"/>
          <c:extLst>
            <c:ext xmlns:c16="http://schemas.microsoft.com/office/drawing/2014/chart" uri="{C3380CC4-5D6E-409C-BE32-E72D297353CC}">
              <c16:uniqueId val="{00000003-40DE-49AE-989F-80EE98814B2B}"/>
            </c:ext>
          </c:extLst>
        </c:ser>
        <c:ser>
          <c:idx val="4"/>
          <c:order val="4"/>
          <c:tx>
            <c:strRef>
              <c:f>Charts!$F$19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Charts!$F$20:$F$24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40DE-49AE-989F-80EE98814B2B}"/>
            </c:ext>
          </c:extLst>
        </c:ser>
        <c:ser>
          <c:idx val="5"/>
          <c:order val="5"/>
          <c:tx>
            <c:strRef>
              <c:f>Charts!$G$19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Charts!$G$20:$G$24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40DE-49AE-989F-80EE98814B2B}"/>
            </c:ext>
          </c:extLst>
        </c:ser>
        <c:ser>
          <c:idx val="6"/>
          <c:order val="6"/>
          <c:tx>
            <c:strRef>
              <c:f>Charts!$H$19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Charts!$H$20:$H$24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40DE-49AE-989F-80EE98814B2B}"/>
            </c:ext>
          </c:extLst>
        </c:ser>
        <c:ser>
          <c:idx val="7"/>
          <c:order val="7"/>
          <c:tx>
            <c:strRef>
              <c:f>Charts!$I$19</c:f>
              <c:strCache>
                <c:ptCount val="1"/>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Charts!$I$20:$I$24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40DE-49AE-989F-80EE98814B2B}"/>
            </c:ext>
          </c:extLst>
        </c:ser>
        <c:ser>
          <c:idx val="8"/>
          <c:order val="8"/>
          <c:tx>
            <c:strRef>
              <c:f>Charts!$J$19</c:f>
              <c:strCache>
                <c:ptCount val="1"/>
                <c:pt idx="0">
                  <c:v>Artikelfokus Deutschland</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Charts!$J$20:$J$24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40DE-49AE-989F-80EE98814B2B}"/>
            </c:ext>
          </c:extLst>
        </c:ser>
        <c:ser>
          <c:idx val="9"/>
          <c:order val="9"/>
          <c:tx>
            <c:strRef>
              <c:f>Charts!$K$19</c:f>
              <c:strCache>
                <c:ptCount val="1"/>
                <c:pt idx="0">
                  <c:v>Warnend-Negativ</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Charts!$K$20:$K$24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40DE-49AE-989F-80EE98814B2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lineChart>
        <c:grouping val="standard"/>
        <c:varyColors val="0"/>
        <c:ser>
          <c:idx val="0"/>
          <c:order val="0"/>
          <c:tx>
            <c:strRef>
              <c:f>Charts!$B$25</c:f>
              <c:strCache>
                <c:ptCount val="1"/>
                <c:pt idx="0">
                  <c:v>Ökonomische Primarargumente</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Charts!$B$26:$B$30</c:f>
              <c:numCache>
                <c:formatCode>General</c:formatCode>
                <c:ptCount val="5"/>
                <c:pt idx="0">
                  <c:v>1</c:v>
                </c:pt>
                <c:pt idx="1">
                  <c:v>0.83333333333333337</c:v>
                </c:pt>
                <c:pt idx="2">
                  <c:v>0.76190476190476186</c:v>
                </c:pt>
                <c:pt idx="3">
                  <c:v>0.48484848484848481</c:v>
                </c:pt>
                <c:pt idx="4">
                  <c:v>0.53846153846153844</c:v>
                </c:pt>
              </c:numCache>
            </c:numRef>
          </c:val>
          <c:smooth val="0"/>
          <c:extLst>
            <c:ext xmlns:c16="http://schemas.microsoft.com/office/drawing/2014/chart" uri="{C3380CC4-5D6E-409C-BE32-E72D297353CC}">
              <c16:uniqueId val="{00000000-CBA8-41D4-8A57-F21CFD2486FB}"/>
            </c:ext>
          </c:extLst>
        </c:ser>
        <c:ser>
          <c:idx val="1"/>
          <c:order val="1"/>
          <c:tx>
            <c:strRef>
              <c:f>Charts!$C$25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Charts!$C$26:$C$30</c:f>
              <c:numCache>
                <c:formatCode>General</c:formatCode>
                <c:ptCount val="5"/>
              </c:numCache>
            </c:numRef>
          </c:val>
          <c:smooth val="0"/>
          <c:extLst>
            <c:ext xmlns:c16="http://schemas.microsoft.com/office/drawing/2014/chart" uri="{C3380CC4-5D6E-409C-BE32-E72D297353CC}">
              <c16:uniqueId val="{00000001-CBA8-41D4-8A57-F21CFD2486FB}"/>
            </c:ext>
          </c:extLst>
        </c:ser>
        <c:ser>
          <c:idx val="2"/>
          <c:order val="2"/>
          <c:tx>
            <c:strRef>
              <c:f>Charts!$D$25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Charts!$D$26:$D$30</c:f>
              <c:numCache>
                <c:formatCode>General</c:formatCode>
                <c:ptCount val="5"/>
              </c:numCache>
            </c:numRef>
          </c:val>
          <c:smooth val="0"/>
          <c:extLst>
            <c:ext xmlns:c16="http://schemas.microsoft.com/office/drawing/2014/chart" uri="{C3380CC4-5D6E-409C-BE32-E72D297353CC}">
              <c16:uniqueId val="{00000002-CBA8-41D4-8A57-F21CFD2486FB}"/>
            </c:ext>
          </c:extLst>
        </c:ser>
        <c:ser>
          <c:idx val="3"/>
          <c:order val="3"/>
          <c:tx>
            <c:strRef>
              <c:f>Charts!$E$25</c:f>
              <c:strCache>
                <c:ptCount val="1"/>
                <c:pt idx="0">
                  <c:v>Sekundär und Emotionalargumente</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Charts!$E$26:$E$30</c:f>
              <c:numCache>
                <c:formatCode>General</c:formatCode>
                <c:ptCount val="5"/>
                <c:pt idx="0">
                  <c:v>0.88888888888888895</c:v>
                </c:pt>
                <c:pt idx="1">
                  <c:v>0.87500000000000011</c:v>
                </c:pt>
                <c:pt idx="2">
                  <c:v>0.36363636363636359</c:v>
                </c:pt>
                <c:pt idx="3">
                  <c:v>0.53333333333333333</c:v>
                </c:pt>
                <c:pt idx="4">
                  <c:v>0.44444444444444442</c:v>
                </c:pt>
              </c:numCache>
            </c:numRef>
          </c:val>
          <c:smooth val="0"/>
          <c:extLst>
            <c:ext xmlns:c16="http://schemas.microsoft.com/office/drawing/2014/chart" uri="{C3380CC4-5D6E-409C-BE32-E72D297353CC}">
              <c16:uniqueId val="{00000003-CBA8-41D4-8A57-F21CFD2486FB}"/>
            </c:ext>
          </c:extLst>
        </c:ser>
        <c:ser>
          <c:idx val="4"/>
          <c:order val="4"/>
          <c:tx>
            <c:strRef>
              <c:f>Charts!$F$25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Charts!$F$26:$F$30</c:f>
              <c:numCache>
                <c:formatCode>General</c:formatCode>
                <c:ptCount val="5"/>
              </c:numCache>
            </c:numRef>
          </c:val>
          <c:smooth val="0"/>
          <c:extLst>
            <c:ext xmlns:c16="http://schemas.microsoft.com/office/drawing/2014/chart" uri="{C3380CC4-5D6E-409C-BE32-E72D297353CC}">
              <c16:uniqueId val="{00000004-CBA8-41D4-8A57-F21CFD2486FB}"/>
            </c:ext>
          </c:extLst>
        </c:ser>
        <c:ser>
          <c:idx val="5"/>
          <c:order val="5"/>
          <c:tx>
            <c:strRef>
              <c:f>Charts!$G$25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Charts!$G$26:$G$30</c:f>
              <c:numCache>
                <c:formatCode>General</c:formatCode>
                <c:ptCount val="5"/>
              </c:numCache>
            </c:numRef>
          </c:val>
          <c:smooth val="0"/>
          <c:extLst>
            <c:ext xmlns:c16="http://schemas.microsoft.com/office/drawing/2014/chart" uri="{C3380CC4-5D6E-409C-BE32-E72D297353CC}">
              <c16:uniqueId val="{00000005-CBA8-41D4-8A57-F21CFD2486FB}"/>
            </c:ext>
          </c:extLst>
        </c:ser>
        <c:ser>
          <c:idx val="6"/>
          <c:order val="6"/>
          <c:tx>
            <c:strRef>
              <c:f>Charts!$H$25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Charts!$H$26:$H$30</c:f>
              <c:numCache>
                <c:formatCode>General</c:formatCode>
                <c:ptCount val="5"/>
              </c:numCache>
            </c:numRef>
          </c:val>
          <c:smooth val="0"/>
          <c:extLst>
            <c:ext xmlns:c16="http://schemas.microsoft.com/office/drawing/2014/chart" uri="{C3380CC4-5D6E-409C-BE32-E72D297353CC}">
              <c16:uniqueId val="{00000006-CBA8-41D4-8A57-F21CFD2486FB}"/>
            </c:ext>
          </c:extLst>
        </c:ser>
        <c:ser>
          <c:idx val="7"/>
          <c:order val="7"/>
          <c:tx>
            <c:strRef>
              <c:f>Charts!$I$25</c:f>
              <c:strCache>
                <c:ptCount val="1"/>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Charts!$I$26:$I$30</c:f>
              <c:numCache>
                <c:formatCode>General</c:formatCode>
                <c:ptCount val="5"/>
              </c:numCache>
            </c:numRef>
          </c:val>
          <c:smooth val="0"/>
          <c:extLst>
            <c:ext xmlns:c16="http://schemas.microsoft.com/office/drawing/2014/chart" uri="{C3380CC4-5D6E-409C-BE32-E72D297353CC}">
              <c16:uniqueId val="{00000007-CBA8-41D4-8A57-F21CFD2486FB}"/>
            </c:ext>
          </c:extLst>
        </c:ser>
        <c:ser>
          <c:idx val="8"/>
          <c:order val="8"/>
          <c:tx>
            <c:strRef>
              <c:f>Charts!$J$25</c:f>
              <c:strCache>
                <c:ptCount val="1"/>
                <c:pt idx="0">
                  <c:v>Artikelfokus Deutschland</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Charts!$J$26:$J$30</c:f>
              <c:numCache>
                <c:formatCode>General</c:formatCode>
                <c:ptCount val="5"/>
              </c:numCache>
            </c:numRef>
          </c:val>
          <c:smooth val="0"/>
          <c:extLst>
            <c:ext xmlns:c16="http://schemas.microsoft.com/office/drawing/2014/chart" uri="{C3380CC4-5D6E-409C-BE32-E72D297353CC}">
              <c16:uniqueId val="{00000008-CBA8-41D4-8A57-F21CFD2486FB}"/>
            </c:ext>
          </c:extLst>
        </c:ser>
        <c:ser>
          <c:idx val="9"/>
          <c:order val="9"/>
          <c:tx>
            <c:strRef>
              <c:f>Charts!$K$25</c:f>
              <c:strCache>
                <c:ptCount val="1"/>
                <c:pt idx="0">
                  <c:v>Warnend-Negativ</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Charts!$K$26:$K$30</c:f>
              <c:numCache>
                <c:formatCode>General</c:formatCode>
                <c:ptCount val="5"/>
              </c:numCache>
            </c:numRef>
          </c:val>
          <c:smooth val="0"/>
          <c:extLst>
            <c:ext xmlns:c16="http://schemas.microsoft.com/office/drawing/2014/chart" uri="{C3380CC4-5D6E-409C-BE32-E72D297353CC}">
              <c16:uniqueId val="{00000009-CBA8-41D4-8A57-F21CFD2486F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max val="1"/>
        </c:scaling>
        <c:delete val="0"/>
        <c:axPos val="l"/>
        <c:majorGridlines/>
        <c:title>
          <c:tx>
            <c:rich>
              <a:bodyPr/>
              <a:lstStyle/>
              <a:p>
                <a:pPr>
                  <a:defRPr/>
                </a:pPr>
                <a:r>
                  <a:rPr lang="en-GB"/>
                  <a:t>Prominence</a:t>
                </a:r>
              </a:p>
            </c:rich>
          </c:tx>
          <c:overlay val="0"/>
        </c:title>
        <c:numFmt formatCode="0%" sourceLinked="0"/>
        <c:majorTickMark val="none"/>
        <c:minorTickMark val="none"/>
        <c:tickLblPos val="nextTo"/>
        <c:crossAx val="10"/>
        <c:crosses val="autoZero"/>
        <c:crossBetween val="between"/>
      </c:valAx>
    </c:plotArea>
    <c:legend>
      <c:legendPos val="r"/>
      <c:legendEntry>
        <c:idx val="1"/>
        <c:delete val="1"/>
      </c:legendEntry>
      <c:legendEntry>
        <c:idx val="2"/>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8675574074074064"/>
          <c:y val="0.68966111111111106"/>
          <c:w val="0.2732627777777778"/>
          <c:h val="0.28378222222222221"/>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20</xdr:col>
      <xdr:colOff>450850</xdr:colOff>
      <xdr:row>1</xdr:row>
      <xdr:rowOff>152400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38100</xdr:colOff>
      <xdr:row>0</xdr:row>
      <xdr:rowOff>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20</xdr:col>
      <xdr:colOff>381000</xdr:colOff>
      <xdr:row>31</xdr:row>
      <xdr:rowOff>50800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20</xdr:col>
      <xdr:colOff>444500</xdr:colOff>
      <xdr:row>16</xdr:row>
      <xdr:rowOff>57150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9</xdr:col>
      <xdr:colOff>577850</xdr:colOff>
      <xdr:row>16</xdr:row>
      <xdr:rowOff>63500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9">
  <autoFilter ref="B6:G9"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6Details" displayName="AllCodedFiles6Details" ref="AP10:AT14">
  <autoFilter ref="AP10:AT14" xr:uid="{00000000-0009-0000-0100-00000A000000}"/>
  <tableColumns count="5">
    <tableColumn id="42" xr3:uid="{00000000-0010-0000-0900-00002A000000}" name="Index"/>
    <tableColumn id="43" xr3:uid="{00000000-0010-0000-0900-00002B000000}" name="Category"/>
    <tableColumn id="44" xr3:uid="{00000000-0010-0000-0900-00002C000000}" name="Polarity"/>
    <tableColumn id="45" xr3:uid="{00000000-0010-0000-0900-00002D000000}" name="Text"/>
    <tableColumn id="46" xr3:uid="{00000000-0010-0000-0900-00002E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1Details" displayName="AllCodedFiles51Details" ref="OL10:OP11">
  <autoFilter ref="OL10:OP11" xr:uid="{00000000-0009-0000-0100-000064000000}"/>
  <tableColumns count="5">
    <tableColumn id="402" xr3:uid="{00000000-0010-0000-6300-000092010000}" name="Index"/>
    <tableColumn id="403" xr3:uid="{00000000-0010-0000-6300-000093010000}" name="Category"/>
    <tableColumn id="404" xr3:uid="{00000000-0010-0000-6300-000094010000}" name="Polarity"/>
    <tableColumn id="405" xr3:uid="{00000000-0010-0000-6300-000095010000}" name="Text"/>
    <tableColumn id="406" xr3:uid="{00000000-0010-0000-6300-000096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2Results" displayName="AllCodedFiles52Results" ref="OT6:OY8">
  <autoFilter ref="OT6:OY8" xr:uid="{00000000-0009-0000-0100-000065000000}"/>
  <tableColumns count="6">
    <tableColumn id="410" xr3:uid="{00000000-0010-0000-6400-00009A010000}" name="Category"/>
    <tableColumn id="411" xr3:uid="{00000000-0010-0000-6400-00009B010000}" name="Share"/>
    <tableColumn id="412" xr3:uid="{00000000-0010-0000-6400-00009C010000}" name="Cat Total"/>
    <tableColumn id="413" xr3:uid="{00000000-0010-0000-6400-00009D010000}" name="Positive"/>
    <tableColumn id="414" xr3:uid="{00000000-0010-0000-6400-00009E010000}" name="Negative"/>
    <tableColumn id="415" xr3:uid="{00000000-0010-0000-6400-00009F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2Details" displayName="AllCodedFiles52Details" ref="OT10:OX11">
  <autoFilter ref="OT10:OX11" xr:uid="{00000000-0009-0000-0100-000066000000}"/>
  <tableColumns count="5">
    <tableColumn id="410" xr3:uid="{00000000-0010-0000-6500-00009A010000}" name="Index"/>
    <tableColumn id="411" xr3:uid="{00000000-0010-0000-6500-00009B010000}" name="Category"/>
    <tableColumn id="412" xr3:uid="{00000000-0010-0000-6500-00009C010000}" name="Polarity"/>
    <tableColumn id="413" xr3:uid="{00000000-0010-0000-6500-00009D010000}" name="Text"/>
    <tableColumn id="414" xr3:uid="{00000000-0010-0000-6500-00009E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3Results" displayName="AllCodedFiles53Results" ref="PB6:PG9">
  <autoFilter ref="PB6:PG9" xr:uid="{00000000-0009-0000-0100-000067000000}"/>
  <tableColumns count="6">
    <tableColumn id="418" xr3:uid="{00000000-0010-0000-6600-0000A2010000}" name="Category"/>
    <tableColumn id="419" xr3:uid="{00000000-0010-0000-6600-0000A3010000}" name="Share"/>
    <tableColumn id="420" xr3:uid="{00000000-0010-0000-6600-0000A4010000}" name="Cat Total"/>
    <tableColumn id="421" xr3:uid="{00000000-0010-0000-6600-0000A5010000}" name="Positive"/>
    <tableColumn id="422" xr3:uid="{00000000-0010-0000-6600-0000A6010000}" name="Negative"/>
    <tableColumn id="423" xr3:uid="{00000000-0010-0000-6600-0000A7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3Details" displayName="AllCodedFiles53Details" ref="PB11:PF16">
  <autoFilter ref="PB11:PF16" xr:uid="{00000000-0009-0000-0100-000068000000}"/>
  <tableColumns count="5">
    <tableColumn id="418" xr3:uid="{00000000-0010-0000-6700-0000A2010000}" name="Index"/>
    <tableColumn id="419" xr3:uid="{00000000-0010-0000-6700-0000A3010000}" name="Category"/>
    <tableColumn id="420" xr3:uid="{00000000-0010-0000-6700-0000A4010000}" name="Polarity"/>
    <tableColumn id="421" xr3:uid="{00000000-0010-0000-6700-0000A5010000}" name="Text"/>
    <tableColumn id="422" xr3:uid="{00000000-0010-0000-6700-0000A6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4Results" displayName="AllCodedFiles54Results" ref="PJ6:PO8">
  <autoFilter ref="PJ6:PO8" xr:uid="{00000000-0009-0000-0100-000069000000}"/>
  <tableColumns count="6">
    <tableColumn id="426" xr3:uid="{00000000-0010-0000-6800-0000AA010000}" name="Category"/>
    <tableColumn id="427" xr3:uid="{00000000-0010-0000-6800-0000AB010000}" name="Share"/>
    <tableColumn id="428" xr3:uid="{00000000-0010-0000-6800-0000AC010000}" name="Cat Total"/>
    <tableColumn id="429" xr3:uid="{00000000-0010-0000-6800-0000AD010000}" name="Positive"/>
    <tableColumn id="430" xr3:uid="{00000000-0010-0000-6800-0000AE010000}" name="Negative"/>
    <tableColumn id="431" xr3:uid="{00000000-0010-0000-6800-0000AF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4Details" displayName="AllCodedFiles54Details" ref="PJ10:PN11">
  <autoFilter ref="PJ10:PN11" xr:uid="{00000000-0009-0000-0100-00006A000000}"/>
  <tableColumns count="5">
    <tableColumn id="426" xr3:uid="{00000000-0010-0000-6900-0000AA010000}" name="Index"/>
    <tableColumn id="427" xr3:uid="{00000000-0010-0000-6900-0000AB010000}" name="Category"/>
    <tableColumn id="428" xr3:uid="{00000000-0010-0000-6900-0000AC010000}" name="Polarity"/>
    <tableColumn id="429" xr3:uid="{00000000-0010-0000-6900-0000AD010000}" name="Text"/>
    <tableColumn id="430" xr3:uid="{00000000-0010-0000-6900-0000AE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5Results" displayName="AllCodedFiles55Results" ref="PR6:PW8">
  <autoFilter ref="PR6:PW8" xr:uid="{00000000-0009-0000-0100-00006B000000}"/>
  <tableColumns count="6">
    <tableColumn id="434" xr3:uid="{00000000-0010-0000-6A00-0000B2010000}" name="Category"/>
    <tableColumn id="435" xr3:uid="{00000000-0010-0000-6A00-0000B3010000}" name="Share"/>
    <tableColumn id="436" xr3:uid="{00000000-0010-0000-6A00-0000B4010000}" name="Cat Total"/>
    <tableColumn id="437" xr3:uid="{00000000-0010-0000-6A00-0000B5010000}" name="Positive"/>
    <tableColumn id="438" xr3:uid="{00000000-0010-0000-6A00-0000B6010000}" name="Negative"/>
    <tableColumn id="439" xr3:uid="{00000000-0010-0000-6A00-0000B7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5Details" displayName="AllCodedFiles55Details" ref="PR10:PV12">
  <autoFilter ref="PR10:PV12" xr:uid="{00000000-0009-0000-0100-00006C000000}"/>
  <tableColumns count="5">
    <tableColumn id="434" xr3:uid="{00000000-0010-0000-6B00-0000B2010000}" name="Index"/>
    <tableColumn id="435" xr3:uid="{00000000-0010-0000-6B00-0000B3010000}" name="Category"/>
    <tableColumn id="436" xr3:uid="{00000000-0010-0000-6B00-0000B4010000}" name="Polarity"/>
    <tableColumn id="437" xr3:uid="{00000000-0010-0000-6B00-0000B5010000}" name="Text"/>
    <tableColumn id="438" xr3:uid="{00000000-0010-0000-6B00-0000B6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6Results" displayName="AllCodedFiles56Results" ref="PZ6:QE8">
  <autoFilter ref="PZ6:QE8" xr:uid="{00000000-0009-0000-0100-00006D000000}"/>
  <tableColumns count="6">
    <tableColumn id="442" xr3:uid="{00000000-0010-0000-6C00-0000BA010000}" name="Category"/>
    <tableColumn id="443" xr3:uid="{00000000-0010-0000-6C00-0000BB010000}" name="Share"/>
    <tableColumn id="444" xr3:uid="{00000000-0010-0000-6C00-0000BC010000}" name="Cat Total"/>
    <tableColumn id="445" xr3:uid="{00000000-0010-0000-6C00-0000BD010000}" name="Positive"/>
    <tableColumn id="446" xr3:uid="{00000000-0010-0000-6C00-0000BE010000}" name="Negative"/>
    <tableColumn id="447" xr3:uid="{00000000-0010-0000-6C00-0000BF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7Results" displayName="AllCodedFiles7Results" ref="AX6:BC9">
  <autoFilter ref="AX6:BC9" xr:uid="{00000000-0009-0000-0100-00000B000000}"/>
  <tableColumns count="6">
    <tableColumn id="50" xr3:uid="{00000000-0010-0000-0A00-000032000000}" name="Category"/>
    <tableColumn id="51" xr3:uid="{00000000-0010-0000-0A00-000033000000}" name="Share"/>
    <tableColumn id="52" xr3:uid="{00000000-0010-0000-0A00-000034000000}" name="Cat Total"/>
    <tableColumn id="53" xr3:uid="{00000000-0010-0000-0A00-000035000000}" name="Positive"/>
    <tableColumn id="54" xr3:uid="{00000000-0010-0000-0A00-000036000000}" name="Negative"/>
    <tableColumn id="55" xr3:uid="{00000000-0010-0000-0A00-000037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6Details" displayName="AllCodedFiles56Details" ref="PZ10:QD11">
  <autoFilter ref="PZ10:QD11" xr:uid="{00000000-0009-0000-0100-00006E000000}"/>
  <tableColumns count="5">
    <tableColumn id="442" xr3:uid="{00000000-0010-0000-6D00-0000BA010000}" name="Index"/>
    <tableColumn id="443" xr3:uid="{00000000-0010-0000-6D00-0000BB010000}" name="Category"/>
    <tableColumn id="444" xr3:uid="{00000000-0010-0000-6D00-0000BC010000}" name="Polarity"/>
    <tableColumn id="445" xr3:uid="{00000000-0010-0000-6D00-0000BD010000}" name="Text"/>
    <tableColumn id="446" xr3:uid="{00000000-0010-0000-6D00-0000BE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7Results" displayName="AllCodedFiles57Results" ref="QH6:QM8">
  <autoFilter ref="QH6:QM8" xr:uid="{00000000-0009-0000-0100-00006F000000}"/>
  <tableColumns count="6">
    <tableColumn id="450" xr3:uid="{00000000-0010-0000-6E00-0000C2010000}" name="Category"/>
    <tableColumn id="451" xr3:uid="{00000000-0010-0000-6E00-0000C3010000}" name="Share"/>
    <tableColumn id="452" xr3:uid="{00000000-0010-0000-6E00-0000C4010000}" name="Cat Total"/>
    <tableColumn id="453" xr3:uid="{00000000-0010-0000-6E00-0000C5010000}" name="Positive"/>
    <tableColumn id="454" xr3:uid="{00000000-0010-0000-6E00-0000C6010000}" name="Negative"/>
    <tableColumn id="455" xr3:uid="{00000000-0010-0000-6E00-0000C7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7Details" displayName="AllCodedFiles57Details" ref="QH10:QL11">
  <autoFilter ref="QH10:QL11" xr:uid="{00000000-0009-0000-0100-000070000000}"/>
  <tableColumns count="5">
    <tableColumn id="450" xr3:uid="{00000000-0010-0000-6F00-0000C2010000}" name="Index"/>
    <tableColumn id="451" xr3:uid="{00000000-0010-0000-6F00-0000C3010000}" name="Category"/>
    <tableColumn id="452" xr3:uid="{00000000-0010-0000-6F00-0000C4010000}" name="Polarity"/>
    <tableColumn id="453" xr3:uid="{00000000-0010-0000-6F00-0000C5010000}" name="Text"/>
    <tableColumn id="454" xr3:uid="{00000000-0010-0000-6F00-0000C6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8Results" displayName="AllCodedFiles58Results" ref="QP6:QU8">
  <autoFilter ref="QP6:QU8" xr:uid="{00000000-0009-0000-0100-000071000000}"/>
  <tableColumns count="6">
    <tableColumn id="458" xr3:uid="{00000000-0010-0000-7000-0000CA010000}" name="Category"/>
    <tableColumn id="459" xr3:uid="{00000000-0010-0000-7000-0000CB010000}" name="Share"/>
    <tableColumn id="460" xr3:uid="{00000000-0010-0000-7000-0000CC010000}" name="Cat Total"/>
    <tableColumn id="461" xr3:uid="{00000000-0010-0000-7000-0000CD010000}" name="Positive"/>
    <tableColumn id="462" xr3:uid="{00000000-0010-0000-7000-0000CE010000}" name="Negative"/>
    <tableColumn id="463" xr3:uid="{00000000-0010-0000-7000-0000CF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8Details" displayName="AllCodedFiles58Details" ref="QP10:QT11">
  <autoFilter ref="QP10:QT11" xr:uid="{00000000-0009-0000-0100-000072000000}"/>
  <tableColumns count="5">
    <tableColumn id="458" xr3:uid="{00000000-0010-0000-7100-0000CA010000}" name="Index"/>
    <tableColumn id="459" xr3:uid="{00000000-0010-0000-7100-0000CB010000}" name="Category"/>
    <tableColumn id="460" xr3:uid="{00000000-0010-0000-7100-0000CC010000}" name="Polarity"/>
    <tableColumn id="461" xr3:uid="{00000000-0010-0000-7100-0000CD010000}" name="Text"/>
    <tableColumn id="462" xr3:uid="{00000000-0010-0000-7100-0000CE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9Results" displayName="AllCodedFiles59Results" ref="QX6:RC8">
  <autoFilter ref="QX6:RC8" xr:uid="{00000000-0009-0000-0100-000073000000}"/>
  <tableColumns count="6">
    <tableColumn id="466" xr3:uid="{00000000-0010-0000-7200-0000D2010000}" name="Category"/>
    <tableColumn id="467" xr3:uid="{00000000-0010-0000-7200-0000D3010000}" name="Share"/>
    <tableColumn id="468" xr3:uid="{00000000-0010-0000-7200-0000D4010000}" name="Cat Total"/>
    <tableColumn id="469" xr3:uid="{00000000-0010-0000-7200-0000D5010000}" name="Positive"/>
    <tableColumn id="470" xr3:uid="{00000000-0010-0000-7200-0000D6010000}" name="Negative"/>
    <tableColumn id="471" xr3:uid="{00000000-0010-0000-7200-0000D7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9Details" displayName="AllCodedFiles59Details" ref="QX10:RB12">
  <autoFilter ref="QX10:RB12" xr:uid="{00000000-0009-0000-0100-000074000000}"/>
  <tableColumns count="5">
    <tableColumn id="466" xr3:uid="{00000000-0010-0000-7300-0000D2010000}" name="Index"/>
    <tableColumn id="467" xr3:uid="{00000000-0010-0000-7300-0000D3010000}" name="Category"/>
    <tableColumn id="468" xr3:uid="{00000000-0010-0000-7300-0000D4010000}" name="Polarity"/>
    <tableColumn id="469" xr3:uid="{00000000-0010-0000-7300-0000D5010000}" name="Text"/>
    <tableColumn id="470" xr3:uid="{00000000-0010-0000-7300-0000D6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60Results" displayName="AllCodedFiles60Results" ref="RF6:RK8">
  <autoFilter ref="RF6:RK8" xr:uid="{00000000-0009-0000-0100-000075000000}"/>
  <tableColumns count="6">
    <tableColumn id="474" xr3:uid="{00000000-0010-0000-7400-0000DA010000}" name="Category"/>
    <tableColumn id="475" xr3:uid="{00000000-0010-0000-7400-0000DB010000}" name="Share"/>
    <tableColumn id="476" xr3:uid="{00000000-0010-0000-7400-0000DC010000}" name="Cat Total"/>
    <tableColumn id="477" xr3:uid="{00000000-0010-0000-7400-0000DD010000}" name="Positive"/>
    <tableColumn id="478" xr3:uid="{00000000-0010-0000-7400-0000DE010000}" name="Negative"/>
    <tableColumn id="479" xr3:uid="{00000000-0010-0000-7400-0000DF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60Details" displayName="AllCodedFiles60Details" ref="RF10:RJ12">
  <autoFilter ref="RF10:RJ12" xr:uid="{00000000-0009-0000-0100-000076000000}"/>
  <tableColumns count="5">
    <tableColumn id="474" xr3:uid="{00000000-0010-0000-7500-0000DA010000}" name="Index"/>
    <tableColumn id="475" xr3:uid="{00000000-0010-0000-7500-0000DB010000}" name="Category"/>
    <tableColumn id="476" xr3:uid="{00000000-0010-0000-7500-0000DC010000}" name="Polarity"/>
    <tableColumn id="477" xr3:uid="{00000000-0010-0000-7500-0000DD010000}" name="Text"/>
    <tableColumn id="478" xr3:uid="{00000000-0010-0000-7500-0000DE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1Results" displayName="AllCodedFiles61Results" ref="RN6:RS9">
  <autoFilter ref="RN6:RS9" xr:uid="{00000000-0009-0000-0100-000077000000}"/>
  <tableColumns count="6">
    <tableColumn id="482" xr3:uid="{00000000-0010-0000-7600-0000E2010000}" name="Category"/>
    <tableColumn id="483" xr3:uid="{00000000-0010-0000-7600-0000E3010000}" name="Share"/>
    <tableColumn id="484" xr3:uid="{00000000-0010-0000-7600-0000E4010000}" name="Cat Total"/>
    <tableColumn id="485" xr3:uid="{00000000-0010-0000-7600-0000E5010000}" name="Positive"/>
    <tableColumn id="486" xr3:uid="{00000000-0010-0000-7600-0000E6010000}" name="Negative"/>
    <tableColumn id="487" xr3:uid="{00000000-0010-0000-7600-0000E7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7Details" displayName="AllCodedFiles7Details" ref="AX11:BB13">
  <autoFilter ref="AX11:BB13" xr:uid="{00000000-0009-0000-0100-00000C000000}"/>
  <tableColumns count="5">
    <tableColumn id="50" xr3:uid="{00000000-0010-0000-0B00-000032000000}" name="Index"/>
    <tableColumn id="51" xr3:uid="{00000000-0010-0000-0B00-000033000000}" name="Category"/>
    <tableColumn id="52" xr3:uid="{00000000-0010-0000-0B00-000034000000}" name="Polarity"/>
    <tableColumn id="53" xr3:uid="{00000000-0010-0000-0B00-000035000000}" name="Text"/>
    <tableColumn id="54" xr3:uid="{00000000-0010-0000-0B00-000036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1Details" displayName="AllCodedFiles61Details" ref="RN11:RR13">
  <autoFilter ref="RN11:RR13" xr:uid="{00000000-0009-0000-0100-000078000000}"/>
  <tableColumns count="5">
    <tableColumn id="482" xr3:uid="{00000000-0010-0000-7700-0000E2010000}" name="Index"/>
    <tableColumn id="483" xr3:uid="{00000000-0010-0000-7700-0000E3010000}" name="Category"/>
    <tableColumn id="484" xr3:uid="{00000000-0010-0000-7700-0000E4010000}" name="Polarity"/>
    <tableColumn id="485" xr3:uid="{00000000-0010-0000-7700-0000E5010000}" name="Text"/>
    <tableColumn id="486" xr3:uid="{00000000-0010-0000-7700-0000E6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2Results" displayName="AllCodedFiles62Results" ref="RV6:SA8">
  <autoFilter ref="RV6:SA8" xr:uid="{00000000-0009-0000-0100-000079000000}"/>
  <tableColumns count="6">
    <tableColumn id="490" xr3:uid="{00000000-0010-0000-7800-0000EA010000}" name="Category"/>
    <tableColumn id="491" xr3:uid="{00000000-0010-0000-7800-0000EB010000}" name="Share"/>
    <tableColumn id="492" xr3:uid="{00000000-0010-0000-7800-0000EC010000}" name="Cat Total"/>
    <tableColumn id="493" xr3:uid="{00000000-0010-0000-7800-0000ED010000}" name="Positive"/>
    <tableColumn id="494" xr3:uid="{00000000-0010-0000-7800-0000EE010000}" name="Negative"/>
    <tableColumn id="495" xr3:uid="{00000000-0010-0000-7800-0000EF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2Details" displayName="AllCodedFiles62Details" ref="RV10:RZ12">
  <autoFilter ref="RV10:RZ12" xr:uid="{00000000-0009-0000-0100-00007A000000}"/>
  <tableColumns count="5">
    <tableColumn id="490" xr3:uid="{00000000-0010-0000-7900-0000EA010000}" name="Index"/>
    <tableColumn id="491" xr3:uid="{00000000-0010-0000-7900-0000EB010000}" name="Category"/>
    <tableColumn id="492" xr3:uid="{00000000-0010-0000-7900-0000EC010000}" name="Polarity"/>
    <tableColumn id="493" xr3:uid="{00000000-0010-0000-7900-0000ED010000}" name="Text"/>
    <tableColumn id="494" xr3:uid="{00000000-0010-0000-7900-0000EE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3Results" displayName="AllCodedFiles63Results" ref="SD6:SI8">
  <autoFilter ref="SD6:SI8" xr:uid="{00000000-0009-0000-0100-00007B000000}"/>
  <tableColumns count="6">
    <tableColumn id="498" xr3:uid="{00000000-0010-0000-7A00-0000F2010000}" name="Category"/>
    <tableColumn id="499" xr3:uid="{00000000-0010-0000-7A00-0000F3010000}" name="Share"/>
    <tableColumn id="500" xr3:uid="{00000000-0010-0000-7A00-0000F4010000}" name="Cat Total"/>
    <tableColumn id="501" xr3:uid="{00000000-0010-0000-7A00-0000F5010000}" name="Positive"/>
    <tableColumn id="502" xr3:uid="{00000000-0010-0000-7A00-0000F6010000}" name="Negative"/>
    <tableColumn id="503" xr3:uid="{00000000-0010-0000-7A00-0000F7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3Details" displayName="AllCodedFiles63Details" ref="SD10:SH11">
  <autoFilter ref="SD10:SH11" xr:uid="{00000000-0009-0000-0100-00007C000000}"/>
  <tableColumns count="5">
    <tableColumn id="498" xr3:uid="{00000000-0010-0000-7B00-0000F2010000}" name="Index"/>
    <tableColumn id="499" xr3:uid="{00000000-0010-0000-7B00-0000F3010000}" name="Category"/>
    <tableColumn id="500" xr3:uid="{00000000-0010-0000-7B00-0000F4010000}" name="Polarity"/>
    <tableColumn id="501" xr3:uid="{00000000-0010-0000-7B00-0000F5010000}" name="Text"/>
    <tableColumn id="502" xr3:uid="{00000000-0010-0000-7B00-0000F6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4Results" displayName="AllCodedFiles64Results" ref="SL6:SQ8">
  <autoFilter ref="SL6:SQ8" xr:uid="{00000000-0009-0000-0100-00007D000000}"/>
  <tableColumns count="6">
    <tableColumn id="506" xr3:uid="{00000000-0010-0000-7C00-0000FA010000}" name="Category"/>
    <tableColumn id="507" xr3:uid="{00000000-0010-0000-7C00-0000FB010000}" name="Share"/>
    <tableColumn id="508" xr3:uid="{00000000-0010-0000-7C00-0000FC010000}" name="Cat Total"/>
    <tableColumn id="509" xr3:uid="{00000000-0010-0000-7C00-0000FD010000}" name="Positive"/>
    <tableColumn id="510" xr3:uid="{00000000-0010-0000-7C00-0000FE010000}" name="Negative"/>
    <tableColumn id="511" xr3:uid="{00000000-0010-0000-7C00-0000FF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4Details" displayName="AllCodedFiles64Details" ref="SL10:SP11">
  <autoFilter ref="SL10:SP11" xr:uid="{00000000-0009-0000-0100-00007E000000}"/>
  <tableColumns count="5">
    <tableColumn id="506" xr3:uid="{00000000-0010-0000-7D00-0000FA010000}" name="Index"/>
    <tableColumn id="507" xr3:uid="{00000000-0010-0000-7D00-0000FB010000}" name="Category"/>
    <tableColumn id="508" xr3:uid="{00000000-0010-0000-7D00-0000FC010000}" name="Polarity"/>
    <tableColumn id="509" xr3:uid="{00000000-0010-0000-7D00-0000FD010000}" name="Text"/>
    <tableColumn id="510" xr3:uid="{00000000-0010-0000-7D00-0000FE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5Results" displayName="AllCodedFiles65Results" ref="ST6:SY9">
  <autoFilter ref="ST6:SY9" xr:uid="{00000000-0009-0000-0100-00007F000000}"/>
  <tableColumns count="6">
    <tableColumn id="514" xr3:uid="{00000000-0010-0000-7E00-000002020000}" name="Category"/>
    <tableColumn id="515" xr3:uid="{00000000-0010-0000-7E00-000003020000}" name="Share"/>
    <tableColumn id="516" xr3:uid="{00000000-0010-0000-7E00-000004020000}" name="Cat Total"/>
    <tableColumn id="517" xr3:uid="{00000000-0010-0000-7E00-000005020000}" name="Positive"/>
    <tableColumn id="518" xr3:uid="{00000000-0010-0000-7E00-000006020000}" name="Negative"/>
    <tableColumn id="519" xr3:uid="{00000000-0010-0000-7E00-00000702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5Details" displayName="AllCodedFiles65Details" ref="ST11:SX13">
  <autoFilter ref="ST11:SX13" xr:uid="{00000000-0009-0000-0100-000080000000}"/>
  <tableColumns count="5">
    <tableColumn id="514" xr3:uid="{00000000-0010-0000-7F00-000002020000}" name="Index"/>
    <tableColumn id="515" xr3:uid="{00000000-0010-0000-7F00-000003020000}" name="Category"/>
    <tableColumn id="516" xr3:uid="{00000000-0010-0000-7F00-000004020000}" name="Polarity"/>
    <tableColumn id="517" xr3:uid="{00000000-0010-0000-7F00-000005020000}" name="Text"/>
    <tableColumn id="518" xr3:uid="{00000000-0010-0000-7F00-00000602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6Results" displayName="AllCodedFiles66Results" ref="TB6:TG8">
  <autoFilter ref="TB6:TG8" xr:uid="{00000000-0009-0000-0100-000081000000}"/>
  <tableColumns count="6">
    <tableColumn id="522" xr3:uid="{00000000-0010-0000-8000-00000A020000}" name="Category"/>
    <tableColumn id="523" xr3:uid="{00000000-0010-0000-8000-00000B020000}" name="Share"/>
    <tableColumn id="524" xr3:uid="{00000000-0010-0000-8000-00000C020000}" name="Cat Total"/>
    <tableColumn id="525" xr3:uid="{00000000-0010-0000-8000-00000D020000}" name="Positive"/>
    <tableColumn id="526" xr3:uid="{00000000-0010-0000-8000-00000E020000}" name="Negative"/>
    <tableColumn id="527" xr3:uid="{00000000-0010-0000-8000-00000F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8Results" displayName="AllCodedFiles8Results" ref="BF6:BK8">
  <autoFilter ref="BF6:BK8" xr:uid="{00000000-0009-0000-0100-00000D000000}"/>
  <tableColumns count="6">
    <tableColumn id="58" xr3:uid="{00000000-0010-0000-0C00-00003A000000}" name="Category"/>
    <tableColumn id="59" xr3:uid="{00000000-0010-0000-0C00-00003B000000}" name="Share"/>
    <tableColumn id="60" xr3:uid="{00000000-0010-0000-0C00-00003C000000}" name="Cat Total"/>
    <tableColumn id="61" xr3:uid="{00000000-0010-0000-0C00-00003D000000}" name="Positive"/>
    <tableColumn id="62" xr3:uid="{00000000-0010-0000-0C00-00003E000000}" name="Negative"/>
    <tableColumn id="63" xr3:uid="{00000000-0010-0000-0C00-00003F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6Details" displayName="AllCodedFiles66Details" ref="TB10:TF11">
  <autoFilter ref="TB10:TF11" xr:uid="{00000000-0009-0000-0100-000082000000}"/>
  <tableColumns count="5">
    <tableColumn id="522" xr3:uid="{00000000-0010-0000-8100-00000A020000}" name="Index"/>
    <tableColumn id="523" xr3:uid="{00000000-0010-0000-8100-00000B020000}" name="Category"/>
    <tableColumn id="524" xr3:uid="{00000000-0010-0000-8100-00000C020000}" name="Polarity"/>
    <tableColumn id="525" xr3:uid="{00000000-0010-0000-8100-00000D020000}" name="Text"/>
    <tableColumn id="526" xr3:uid="{00000000-0010-0000-8100-00000E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7Results" displayName="AllCodedFiles67Results" ref="TJ6:TO9">
  <autoFilter ref="TJ6:TO9" xr:uid="{00000000-0009-0000-0100-000083000000}"/>
  <tableColumns count="6">
    <tableColumn id="530" xr3:uid="{00000000-0010-0000-8200-000012020000}" name="Category"/>
    <tableColumn id="531" xr3:uid="{00000000-0010-0000-8200-000013020000}" name="Share"/>
    <tableColumn id="532" xr3:uid="{00000000-0010-0000-8200-000014020000}" name="Cat Total"/>
    <tableColumn id="533" xr3:uid="{00000000-0010-0000-8200-000015020000}" name="Positive"/>
    <tableColumn id="534" xr3:uid="{00000000-0010-0000-8200-000016020000}" name="Negative"/>
    <tableColumn id="535" xr3:uid="{00000000-0010-0000-8200-000017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7Details" displayName="AllCodedFiles67Details" ref="TJ11:TN14">
  <autoFilter ref="TJ11:TN14" xr:uid="{00000000-0009-0000-0100-000084000000}"/>
  <tableColumns count="5">
    <tableColumn id="530" xr3:uid="{00000000-0010-0000-8300-000012020000}" name="Index"/>
    <tableColumn id="531" xr3:uid="{00000000-0010-0000-8300-000013020000}" name="Category"/>
    <tableColumn id="532" xr3:uid="{00000000-0010-0000-8300-000014020000}" name="Polarity"/>
    <tableColumn id="533" xr3:uid="{00000000-0010-0000-8300-000015020000}" name="Text"/>
    <tableColumn id="534" xr3:uid="{00000000-0010-0000-8300-000016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8Results" displayName="AllCodedFiles68Results" ref="TR6:TW9">
  <autoFilter ref="TR6:TW9" xr:uid="{00000000-0009-0000-0100-000085000000}"/>
  <tableColumns count="6">
    <tableColumn id="538" xr3:uid="{00000000-0010-0000-8400-00001A020000}" name="Category"/>
    <tableColumn id="539" xr3:uid="{00000000-0010-0000-8400-00001B020000}" name="Share"/>
    <tableColumn id="540" xr3:uid="{00000000-0010-0000-8400-00001C020000}" name="Cat Total"/>
    <tableColumn id="541" xr3:uid="{00000000-0010-0000-8400-00001D020000}" name="Positive"/>
    <tableColumn id="542" xr3:uid="{00000000-0010-0000-8400-00001E020000}" name="Negative"/>
    <tableColumn id="543" xr3:uid="{00000000-0010-0000-8400-00001F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8Details" displayName="AllCodedFiles68Details" ref="TR11:TV14">
  <autoFilter ref="TR11:TV14" xr:uid="{00000000-0009-0000-0100-000086000000}"/>
  <tableColumns count="5">
    <tableColumn id="538" xr3:uid="{00000000-0010-0000-8500-00001A020000}" name="Index"/>
    <tableColumn id="539" xr3:uid="{00000000-0010-0000-8500-00001B020000}" name="Category"/>
    <tableColumn id="540" xr3:uid="{00000000-0010-0000-8500-00001C020000}" name="Polarity"/>
    <tableColumn id="541" xr3:uid="{00000000-0010-0000-8500-00001D020000}" name="Text"/>
    <tableColumn id="542" xr3:uid="{00000000-0010-0000-8500-00001E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9Results" displayName="AllCodedFiles69Results" ref="TZ6:UE9">
  <autoFilter ref="TZ6:UE9" xr:uid="{00000000-0009-0000-0100-000087000000}"/>
  <tableColumns count="6">
    <tableColumn id="546" xr3:uid="{00000000-0010-0000-8600-000022020000}" name="Category"/>
    <tableColumn id="547" xr3:uid="{00000000-0010-0000-8600-000023020000}" name="Share"/>
    <tableColumn id="548" xr3:uid="{00000000-0010-0000-8600-000024020000}" name="Cat Total"/>
    <tableColumn id="549" xr3:uid="{00000000-0010-0000-8600-000025020000}" name="Positive"/>
    <tableColumn id="550" xr3:uid="{00000000-0010-0000-8600-000026020000}" name="Negative"/>
    <tableColumn id="551" xr3:uid="{00000000-0010-0000-8600-000027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9Details" displayName="AllCodedFiles69Details" ref="TZ11:UD14">
  <autoFilter ref="TZ11:UD14" xr:uid="{00000000-0009-0000-0100-000088000000}"/>
  <tableColumns count="5">
    <tableColumn id="546" xr3:uid="{00000000-0010-0000-8700-000022020000}" name="Index"/>
    <tableColumn id="547" xr3:uid="{00000000-0010-0000-8700-000023020000}" name="Category"/>
    <tableColumn id="548" xr3:uid="{00000000-0010-0000-8700-000024020000}" name="Polarity"/>
    <tableColumn id="549" xr3:uid="{00000000-0010-0000-8700-000025020000}" name="Text"/>
    <tableColumn id="550" xr3:uid="{00000000-0010-0000-8700-000026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70Results" displayName="AllCodedFiles70Results" ref="UH6:UM9">
  <autoFilter ref="UH6:UM9" xr:uid="{00000000-0009-0000-0100-000089000000}"/>
  <tableColumns count="6">
    <tableColumn id="554" xr3:uid="{00000000-0010-0000-8800-00002A020000}" name="Category"/>
    <tableColumn id="555" xr3:uid="{00000000-0010-0000-8800-00002B020000}" name="Share"/>
    <tableColumn id="556" xr3:uid="{00000000-0010-0000-8800-00002C020000}" name="Cat Total"/>
    <tableColumn id="557" xr3:uid="{00000000-0010-0000-8800-00002D020000}" name="Positive"/>
    <tableColumn id="558" xr3:uid="{00000000-0010-0000-8800-00002E020000}" name="Negative"/>
    <tableColumn id="559" xr3:uid="{00000000-0010-0000-8800-00002F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70Details" displayName="AllCodedFiles70Details" ref="UH11:UL14">
  <autoFilter ref="UH11:UL14" xr:uid="{00000000-0009-0000-0100-00008A000000}"/>
  <tableColumns count="5">
    <tableColumn id="554" xr3:uid="{00000000-0010-0000-8900-00002A020000}" name="Index"/>
    <tableColumn id="555" xr3:uid="{00000000-0010-0000-8900-00002B020000}" name="Category"/>
    <tableColumn id="556" xr3:uid="{00000000-0010-0000-8900-00002C020000}" name="Polarity"/>
    <tableColumn id="557" xr3:uid="{00000000-0010-0000-8900-00002D020000}" name="Text"/>
    <tableColumn id="558" xr3:uid="{00000000-0010-0000-8900-00002E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1Results" displayName="AllCodedFiles71Results" ref="UP6:UU8">
  <autoFilter ref="UP6:UU8" xr:uid="{00000000-0009-0000-0100-00008B000000}"/>
  <tableColumns count="6">
    <tableColumn id="562" xr3:uid="{00000000-0010-0000-8A00-000032020000}" name="Category"/>
    <tableColumn id="563" xr3:uid="{00000000-0010-0000-8A00-000033020000}" name="Share"/>
    <tableColumn id="564" xr3:uid="{00000000-0010-0000-8A00-000034020000}" name="Cat Total"/>
    <tableColumn id="565" xr3:uid="{00000000-0010-0000-8A00-000035020000}" name="Positive"/>
    <tableColumn id="566" xr3:uid="{00000000-0010-0000-8A00-000036020000}" name="Negative"/>
    <tableColumn id="567" xr3:uid="{00000000-0010-0000-8A00-000037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8Details" displayName="AllCodedFiles8Details" ref="BF10:BJ11">
  <autoFilter ref="BF10:BJ11" xr:uid="{00000000-0009-0000-0100-00000E000000}"/>
  <tableColumns count="5">
    <tableColumn id="58" xr3:uid="{00000000-0010-0000-0D00-00003A000000}" name="Index"/>
    <tableColumn id="59" xr3:uid="{00000000-0010-0000-0D00-00003B000000}" name="Category"/>
    <tableColumn id="60" xr3:uid="{00000000-0010-0000-0D00-00003C000000}" name="Polarity"/>
    <tableColumn id="61" xr3:uid="{00000000-0010-0000-0D00-00003D000000}" name="Text"/>
    <tableColumn id="62" xr3:uid="{00000000-0010-0000-0D00-00003E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1Details" displayName="AllCodedFiles71Details" ref="UP10:UT11">
  <autoFilter ref="UP10:UT11" xr:uid="{00000000-0009-0000-0100-00008C000000}"/>
  <tableColumns count="5">
    <tableColumn id="562" xr3:uid="{00000000-0010-0000-8B00-000032020000}" name="Index"/>
    <tableColumn id="563" xr3:uid="{00000000-0010-0000-8B00-000033020000}" name="Category"/>
    <tableColumn id="564" xr3:uid="{00000000-0010-0000-8B00-000034020000}" name="Polarity"/>
    <tableColumn id="565" xr3:uid="{00000000-0010-0000-8B00-000035020000}" name="Text"/>
    <tableColumn id="566" xr3:uid="{00000000-0010-0000-8B00-000036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2Results" displayName="AllCodedFiles72Results" ref="UX6:VC8">
  <autoFilter ref="UX6:VC8" xr:uid="{00000000-0009-0000-0100-00008D000000}"/>
  <tableColumns count="6">
    <tableColumn id="570" xr3:uid="{00000000-0010-0000-8C00-00003A020000}" name="Category"/>
    <tableColumn id="571" xr3:uid="{00000000-0010-0000-8C00-00003B020000}" name="Share"/>
    <tableColumn id="572" xr3:uid="{00000000-0010-0000-8C00-00003C020000}" name="Cat Total"/>
    <tableColumn id="573" xr3:uid="{00000000-0010-0000-8C00-00003D020000}" name="Positive"/>
    <tableColumn id="574" xr3:uid="{00000000-0010-0000-8C00-00003E020000}" name="Negative"/>
    <tableColumn id="575" xr3:uid="{00000000-0010-0000-8C00-00003F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2Details" displayName="AllCodedFiles72Details" ref="UX10:VB11">
  <autoFilter ref="UX10:VB11" xr:uid="{00000000-0009-0000-0100-00008E000000}"/>
  <tableColumns count="5">
    <tableColumn id="570" xr3:uid="{00000000-0010-0000-8D00-00003A020000}" name="Index"/>
    <tableColumn id="571" xr3:uid="{00000000-0010-0000-8D00-00003B020000}" name="Category"/>
    <tableColumn id="572" xr3:uid="{00000000-0010-0000-8D00-00003C020000}" name="Polarity"/>
    <tableColumn id="573" xr3:uid="{00000000-0010-0000-8D00-00003D020000}" name="Text"/>
    <tableColumn id="574" xr3:uid="{00000000-0010-0000-8D00-00003E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3Results" displayName="AllCodedFiles73Results" ref="VF6:VK8">
  <autoFilter ref="VF6:VK8" xr:uid="{00000000-0009-0000-0100-00008F000000}"/>
  <tableColumns count="6">
    <tableColumn id="578" xr3:uid="{00000000-0010-0000-8E00-000042020000}" name="Category"/>
    <tableColumn id="579" xr3:uid="{00000000-0010-0000-8E00-000043020000}" name="Share"/>
    <tableColumn id="580" xr3:uid="{00000000-0010-0000-8E00-000044020000}" name="Cat Total"/>
    <tableColumn id="581" xr3:uid="{00000000-0010-0000-8E00-000045020000}" name="Positive"/>
    <tableColumn id="582" xr3:uid="{00000000-0010-0000-8E00-000046020000}" name="Negative"/>
    <tableColumn id="583" xr3:uid="{00000000-0010-0000-8E00-000047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3Details" displayName="AllCodedFiles73Details" ref="VF10:VJ11">
  <autoFilter ref="VF10:VJ11" xr:uid="{00000000-0009-0000-0100-000090000000}"/>
  <tableColumns count="5">
    <tableColumn id="578" xr3:uid="{00000000-0010-0000-8F00-000042020000}" name="Index"/>
    <tableColumn id="579" xr3:uid="{00000000-0010-0000-8F00-000043020000}" name="Category"/>
    <tableColumn id="580" xr3:uid="{00000000-0010-0000-8F00-000044020000}" name="Polarity"/>
    <tableColumn id="581" xr3:uid="{00000000-0010-0000-8F00-000045020000}" name="Text"/>
    <tableColumn id="582" xr3:uid="{00000000-0010-0000-8F00-000046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4Results" displayName="AllCodedFiles74Results" ref="VN6:VS9">
  <autoFilter ref="VN6:VS9" xr:uid="{00000000-0009-0000-0100-000091000000}"/>
  <tableColumns count="6">
    <tableColumn id="586" xr3:uid="{00000000-0010-0000-9000-00004A020000}" name="Category"/>
    <tableColumn id="587" xr3:uid="{00000000-0010-0000-9000-00004B020000}" name="Share"/>
    <tableColumn id="588" xr3:uid="{00000000-0010-0000-9000-00004C020000}" name="Cat Total"/>
    <tableColumn id="589" xr3:uid="{00000000-0010-0000-9000-00004D020000}" name="Positive"/>
    <tableColumn id="590" xr3:uid="{00000000-0010-0000-9000-00004E020000}" name="Negative"/>
    <tableColumn id="591" xr3:uid="{00000000-0010-0000-9000-00004F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4Details" displayName="AllCodedFiles74Details" ref="VN11:VR14">
  <autoFilter ref="VN11:VR14" xr:uid="{00000000-0009-0000-0100-000092000000}"/>
  <tableColumns count="5">
    <tableColumn id="586" xr3:uid="{00000000-0010-0000-9100-00004A020000}" name="Index"/>
    <tableColumn id="587" xr3:uid="{00000000-0010-0000-9100-00004B020000}" name="Category"/>
    <tableColumn id="588" xr3:uid="{00000000-0010-0000-9100-00004C020000}" name="Polarity"/>
    <tableColumn id="589" xr3:uid="{00000000-0010-0000-9100-00004D020000}" name="Text"/>
    <tableColumn id="590" xr3:uid="{00000000-0010-0000-9100-00004E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5Results" displayName="AllCodedFiles75Results" ref="VV6:WA8">
  <autoFilter ref="VV6:WA8" xr:uid="{00000000-0009-0000-0100-000093000000}"/>
  <tableColumns count="6">
    <tableColumn id="594" xr3:uid="{00000000-0010-0000-9200-000052020000}" name="Category"/>
    <tableColumn id="595" xr3:uid="{00000000-0010-0000-9200-000053020000}" name="Share"/>
    <tableColumn id="596" xr3:uid="{00000000-0010-0000-9200-000054020000}" name="Cat Total"/>
    <tableColumn id="597" xr3:uid="{00000000-0010-0000-9200-000055020000}" name="Positive"/>
    <tableColumn id="598" xr3:uid="{00000000-0010-0000-9200-000056020000}" name="Negative"/>
    <tableColumn id="599" xr3:uid="{00000000-0010-0000-9200-000057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5Details" displayName="AllCodedFiles75Details" ref="VV10:VZ11">
  <autoFilter ref="VV10:VZ11" xr:uid="{00000000-0009-0000-0100-000094000000}"/>
  <tableColumns count="5">
    <tableColumn id="594" xr3:uid="{00000000-0010-0000-9300-000052020000}" name="Index"/>
    <tableColumn id="595" xr3:uid="{00000000-0010-0000-9300-000053020000}" name="Category"/>
    <tableColumn id="596" xr3:uid="{00000000-0010-0000-9300-000054020000}" name="Polarity"/>
    <tableColumn id="597" xr3:uid="{00000000-0010-0000-9300-000055020000}" name="Text"/>
    <tableColumn id="598" xr3:uid="{00000000-0010-0000-9300-000056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HB1Results" displayName="HB1Results" ref="B6:G9">
  <autoFilter ref="B6:G9" xr:uid="{00000000-0009-0000-0100-000095000000}"/>
  <tableColumns count="6">
    <tableColumn id="2" xr3:uid="{00000000-0010-0000-9400-000002000000}" name="Category"/>
    <tableColumn id="3" xr3:uid="{00000000-0010-0000-9400-000003000000}" name="Share"/>
    <tableColumn id="4" xr3:uid="{00000000-0010-0000-9400-000004000000}" name="Cat Total"/>
    <tableColumn id="5" xr3:uid="{00000000-0010-0000-9400-000005000000}" name="Positive"/>
    <tableColumn id="6" xr3:uid="{00000000-0010-0000-9400-000006000000}" name="Negative"/>
    <tableColumn id="7" xr3:uid="{00000000-0010-0000-9400-00000700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9Results" displayName="AllCodedFiles9Results" ref="BN6:BS8">
  <autoFilter ref="BN6:BS8" xr:uid="{00000000-0009-0000-0100-00000F000000}"/>
  <tableColumns count="6">
    <tableColumn id="66" xr3:uid="{00000000-0010-0000-0E00-000042000000}" name="Category"/>
    <tableColumn id="67" xr3:uid="{00000000-0010-0000-0E00-000043000000}" name="Share"/>
    <tableColumn id="68" xr3:uid="{00000000-0010-0000-0E00-000044000000}" name="Cat Total"/>
    <tableColumn id="69" xr3:uid="{00000000-0010-0000-0E00-000045000000}" name="Positive"/>
    <tableColumn id="70" xr3:uid="{00000000-0010-0000-0E00-000046000000}" name="Negative"/>
    <tableColumn id="71" xr3:uid="{00000000-0010-0000-0E00-000047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HB1Details" displayName="HB1Details" ref="B11:F13">
  <autoFilter ref="B11:F13" xr:uid="{00000000-0009-0000-0100-000096000000}"/>
  <tableColumns count="5">
    <tableColumn id="2" xr3:uid="{00000000-0010-0000-9500-000002000000}" name="Index"/>
    <tableColumn id="3" xr3:uid="{00000000-0010-0000-9500-000003000000}" name="Category"/>
    <tableColumn id="4" xr3:uid="{00000000-0010-0000-9500-000004000000}" name="Polarity"/>
    <tableColumn id="5" xr3:uid="{00000000-0010-0000-9500-000005000000}" name="Text"/>
    <tableColumn id="6" xr3:uid="{00000000-0010-0000-9500-00000600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2Results" displayName="HB2Results" ref="J6:O7">
  <autoFilter ref="J6:O7" xr:uid="{00000000-0009-0000-0100-000097000000}"/>
  <tableColumns count="6">
    <tableColumn id="10" xr3:uid="{00000000-0010-0000-9600-00000A000000}" name="Category"/>
    <tableColumn id="11" xr3:uid="{00000000-0010-0000-9600-00000B000000}" name="Share"/>
    <tableColumn id="12" xr3:uid="{00000000-0010-0000-9600-00000C000000}" name="Cat Total"/>
    <tableColumn id="13" xr3:uid="{00000000-0010-0000-9600-00000D000000}" name="Positive"/>
    <tableColumn id="14" xr3:uid="{00000000-0010-0000-9600-00000E000000}" name="Negative"/>
    <tableColumn id="15" xr3:uid="{00000000-0010-0000-9600-00000F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3Results" displayName="HB3Results" ref="R6:W7">
  <autoFilter ref="R6:W7" xr:uid="{00000000-0009-0000-0100-000098000000}"/>
  <tableColumns count="6">
    <tableColumn id="18" xr3:uid="{00000000-0010-0000-9700-000012000000}" name="Category"/>
    <tableColumn id="19" xr3:uid="{00000000-0010-0000-9700-000013000000}" name="Share"/>
    <tableColumn id="20" xr3:uid="{00000000-0010-0000-9700-000014000000}" name="Cat Total"/>
    <tableColumn id="21" xr3:uid="{00000000-0010-0000-9700-000015000000}" name="Positive"/>
    <tableColumn id="22" xr3:uid="{00000000-0010-0000-9700-000016000000}" name="Negative"/>
    <tableColumn id="23" xr3:uid="{00000000-0010-0000-9700-000017000000}" name="Positivity"/>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5Results" displayName="HB5Results" ref="Z6:AE9">
  <autoFilter ref="Z6:AE9" xr:uid="{00000000-0009-0000-0100-000099000000}"/>
  <tableColumns count="6">
    <tableColumn id="26" xr3:uid="{00000000-0010-0000-9800-00001A000000}" name="Category"/>
    <tableColumn id="27" xr3:uid="{00000000-0010-0000-9800-00001B000000}" name="Share"/>
    <tableColumn id="28" xr3:uid="{00000000-0010-0000-9800-00001C000000}" name="Cat Total"/>
    <tableColumn id="29" xr3:uid="{00000000-0010-0000-9800-00001D000000}" name="Positive"/>
    <tableColumn id="30" xr3:uid="{00000000-0010-0000-9800-00001E000000}" name="Negative"/>
    <tableColumn id="31" xr3:uid="{00000000-0010-0000-9800-00001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5Details" displayName="HB5Details" ref="Z11:AD13">
  <autoFilter ref="Z11:AD13" xr:uid="{00000000-0009-0000-0100-00009A000000}"/>
  <tableColumns count="5">
    <tableColumn id="26" xr3:uid="{00000000-0010-0000-9900-00001A000000}" name="Index"/>
    <tableColumn id="27" xr3:uid="{00000000-0010-0000-9900-00001B000000}" name="Category"/>
    <tableColumn id="28" xr3:uid="{00000000-0010-0000-9900-00001C000000}" name="Polarity"/>
    <tableColumn id="29" xr3:uid="{00000000-0010-0000-9900-00001D000000}" name="Text"/>
    <tableColumn id="30" xr3:uid="{00000000-0010-0000-9900-00001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7Results" displayName="HB7Results" ref="AH6:AM9">
  <autoFilter ref="AH6:AM9" xr:uid="{00000000-0009-0000-0100-00009B000000}"/>
  <tableColumns count="6">
    <tableColumn id="34" xr3:uid="{00000000-0010-0000-9A00-000022000000}" name="Category"/>
    <tableColumn id="35" xr3:uid="{00000000-0010-0000-9A00-000023000000}" name="Share"/>
    <tableColumn id="36" xr3:uid="{00000000-0010-0000-9A00-000024000000}" name="Cat Total"/>
    <tableColumn id="37" xr3:uid="{00000000-0010-0000-9A00-000025000000}" name="Positive"/>
    <tableColumn id="38" xr3:uid="{00000000-0010-0000-9A00-000026000000}" name="Negative"/>
    <tableColumn id="39" xr3:uid="{00000000-0010-0000-9A00-00002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7Details" displayName="HB7Details" ref="AH11:AL13">
  <autoFilter ref="AH11:AL13" xr:uid="{00000000-0009-0000-0100-00009C000000}"/>
  <tableColumns count="5">
    <tableColumn id="34" xr3:uid="{00000000-0010-0000-9B00-000022000000}" name="Index"/>
    <tableColumn id="35" xr3:uid="{00000000-0010-0000-9B00-000023000000}" name="Category"/>
    <tableColumn id="36" xr3:uid="{00000000-0010-0000-9B00-000024000000}" name="Polarity"/>
    <tableColumn id="37" xr3:uid="{00000000-0010-0000-9B00-000025000000}" name="Text"/>
    <tableColumn id="38" xr3:uid="{00000000-0010-0000-9B00-00002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8Results" displayName="HB8Results" ref="AP6:AU8">
  <autoFilter ref="AP6:AU8" xr:uid="{00000000-0009-0000-0100-00009D000000}"/>
  <tableColumns count="6">
    <tableColumn id="42" xr3:uid="{00000000-0010-0000-9C00-00002A000000}" name="Category"/>
    <tableColumn id="43" xr3:uid="{00000000-0010-0000-9C00-00002B000000}" name="Share"/>
    <tableColumn id="44" xr3:uid="{00000000-0010-0000-9C00-00002C000000}" name="Cat Total"/>
    <tableColumn id="45" xr3:uid="{00000000-0010-0000-9C00-00002D000000}" name="Positive"/>
    <tableColumn id="46" xr3:uid="{00000000-0010-0000-9C00-00002E000000}" name="Negative"/>
    <tableColumn id="47" xr3:uid="{00000000-0010-0000-9C00-00002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8Details" displayName="HB8Details" ref="AP10:AT11">
  <autoFilter ref="AP10:AT11" xr:uid="{00000000-0009-0000-0100-00009E000000}"/>
  <tableColumns count="5">
    <tableColumn id="42" xr3:uid="{00000000-0010-0000-9D00-00002A000000}" name="Index"/>
    <tableColumn id="43" xr3:uid="{00000000-0010-0000-9D00-00002B000000}" name="Category"/>
    <tableColumn id="44" xr3:uid="{00000000-0010-0000-9D00-00002C000000}" name="Polarity"/>
    <tableColumn id="45" xr3:uid="{00000000-0010-0000-9D00-00002D000000}" name="Text"/>
    <tableColumn id="46" xr3:uid="{00000000-0010-0000-9D00-00002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11Results" displayName="HB11Results" ref="AX6:BC8">
  <autoFilter ref="AX6:BC8" xr:uid="{00000000-0009-0000-0100-00009F000000}"/>
  <tableColumns count="6">
    <tableColumn id="50" xr3:uid="{00000000-0010-0000-9E00-000032000000}" name="Category"/>
    <tableColumn id="51" xr3:uid="{00000000-0010-0000-9E00-000033000000}" name="Share"/>
    <tableColumn id="52" xr3:uid="{00000000-0010-0000-9E00-000034000000}" name="Cat Total"/>
    <tableColumn id="53" xr3:uid="{00000000-0010-0000-9E00-000035000000}" name="Positive"/>
    <tableColumn id="54" xr3:uid="{00000000-0010-0000-9E00-000036000000}" name="Negative"/>
    <tableColumn id="55" xr3:uid="{00000000-0010-0000-9E00-00003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9Details" displayName="AllCodedFiles9Details" ref="BN10:BR11">
  <autoFilter ref="BN10:BR11" xr:uid="{00000000-0009-0000-0100-000010000000}"/>
  <tableColumns count="5">
    <tableColumn id="66" xr3:uid="{00000000-0010-0000-0F00-000042000000}" name="Index"/>
    <tableColumn id="67" xr3:uid="{00000000-0010-0000-0F00-000043000000}" name="Category"/>
    <tableColumn id="68" xr3:uid="{00000000-0010-0000-0F00-000044000000}" name="Polarity"/>
    <tableColumn id="69" xr3:uid="{00000000-0010-0000-0F00-000045000000}" name="Text"/>
    <tableColumn id="70" xr3:uid="{00000000-0010-0000-0F00-000046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11Details" displayName="HB11Details" ref="AX10:BB12">
  <autoFilter ref="AX10:BB12" xr:uid="{00000000-0009-0000-0100-0000A0000000}"/>
  <tableColumns count="5">
    <tableColumn id="50" xr3:uid="{00000000-0010-0000-9F00-000032000000}" name="Index"/>
    <tableColumn id="51" xr3:uid="{00000000-0010-0000-9F00-000033000000}" name="Category"/>
    <tableColumn id="52" xr3:uid="{00000000-0010-0000-9F00-000034000000}" name="Polarity"/>
    <tableColumn id="53" xr3:uid="{00000000-0010-0000-9F00-000035000000}" name="Text"/>
    <tableColumn id="54" xr3:uid="{00000000-0010-0000-9F00-00003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13Results" displayName="HB13Results" ref="BF6:BK8">
  <autoFilter ref="BF6:BK8" xr:uid="{00000000-0009-0000-0100-0000A1000000}"/>
  <tableColumns count="6">
    <tableColumn id="58" xr3:uid="{00000000-0010-0000-A000-00003A000000}" name="Category"/>
    <tableColumn id="59" xr3:uid="{00000000-0010-0000-A000-00003B000000}" name="Share"/>
    <tableColumn id="60" xr3:uid="{00000000-0010-0000-A000-00003C000000}" name="Cat Total"/>
    <tableColumn id="61" xr3:uid="{00000000-0010-0000-A000-00003D000000}" name="Positive"/>
    <tableColumn id="62" xr3:uid="{00000000-0010-0000-A000-00003E000000}" name="Negative"/>
    <tableColumn id="63" xr3:uid="{00000000-0010-0000-A000-00003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13Details" displayName="HB13Details" ref="BF10:BJ12">
  <autoFilter ref="BF10:BJ12" xr:uid="{00000000-0009-0000-0100-0000A2000000}"/>
  <tableColumns count="5">
    <tableColumn id="58" xr3:uid="{00000000-0010-0000-A100-00003A000000}" name="Index"/>
    <tableColumn id="59" xr3:uid="{00000000-0010-0000-A100-00003B000000}" name="Category"/>
    <tableColumn id="60" xr3:uid="{00000000-0010-0000-A100-00003C000000}" name="Polarity"/>
    <tableColumn id="61" xr3:uid="{00000000-0010-0000-A100-00003D000000}" name="Text"/>
    <tableColumn id="62" xr3:uid="{00000000-0010-0000-A100-00003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6Results" displayName="HB16Results" ref="BN6:BS9">
  <autoFilter ref="BN6:BS9" xr:uid="{00000000-0009-0000-0100-0000A3000000}"/>
  <tableColumns count="6">
    <tableColumn id="66" xr3:uid="{00000000-0010-0000-A200-000042000000}" name="Category"/>
    <tableColumn id="67" xr3:uid="{00000000-0010-0000-A200-000043000000}" name="Share"/>
    <tableColumn id="68" xr3:uid="{00000000-0010-0000-A200-000044000000}" name="Cat Total"/>
    <tableColumn id="69" xr3:uid="{00000000-0010-0000-A200-000045000000}" name="Positive"/>
    <tableColumn id="70" xr3:uid="{00000000-0010-0000-A200-000046000000}" name="Negative"/>
    <tableColumn id="71" xr3:uid="{00000000-0010-0000-A200-00004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6Details" displayName="HB16Details" ref="BN11:BR14">
  <autoFilter ref="BN11:BR14" xr:uid="{00000000-0009-0000-0100-0000A4000000}"/>
  <tableColumns count="5">
    <tableColumn id="66" xr3:uid="{00000000-0010-0000-A300-000042000000}" name="Index"/>
    <tableColumn id="67" xr3:uid="{00000000-0010-0000-A300-000043000000}" name="Category"/>
    <tableColumn id="68" xr3:uid="{00000000-0010-0000-A300-000044000000}" name="Polarity"/>
    <tableColumn id="69" xr3:uid="{00000000-0010-0000-A300-000045000000}" name="Text"/>
    <tableColumn id="70" xr3:uid="{00000000-0010-0000-A300-00004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22Results" displayName="HB22Results" ref="BV6:CA9">
  <autoFilter ref="BV6:CA9" xr:uid="{00000000-0009-0000-0100-0000A5000000}"/>
  <tableColumns count="6">
    <tableColumn id="74" xr3:uid="{00000000-0010-0000-A400-00004A000000}" name="Category"/>
    <tableColumn id="75" xr3:uid="{00000000-0010-0000-A400-00004B000000}" name="Share"/>
    <tableColumn id="76" xr3:uid="{00000000-0010-0000-A400-00004C000000}" name="Cat Total"/>
    <tableColumn id="77" xr3:uid="{00000000-0010-0000-A400-00004D000000}" name="Positive"/>
    <tableColumn id="78" xr3:uid="{00000000-0010-0000-A400-00004E000000}" name="Negative"/>
    <tableColumn id="79" xr3:uid="{00000000-0010-0000-A400-00004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22Details" displayName="HB22Details" ref="BV11:BZ14">
  <autoFilter ref="BV11:BZ14" xr:uid="{00000000-0009-0000-0100-0000A6000000}"/>
  <tableColumns count="5">
    <tableColumn id="74" xr3:uid="{00000000-0010-0000-A500-00004A000000}" name="Index"/>
    <tableColumn id="75" xr3:uid="{00000000-0010-0000-A500-00004B000000}" name="Category"/>
    <tableColumn id="76" xr3:uid="{00000000-0010-0000-A500-00004C000000}" name="Polarity"/>
    <tableColumn id="77" xr3:uid="{00000000-0010-0000-A500-00004D000000}" name="Text"/>
    <tableColumn id="78" xr3:uid="{00000000-0010-0000-A500-00004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25Results" displayName="HB25Results" ref="CD6:CI8">
  <autoFilter ref="CD6:CI8" xr:uid="{00000000-0009-0000-0100-0000A7000000}"/>
  <tableColumns count="6">
    <tableColumn id="82" xr3:uid="{00000000-0010-0000-A600-000052000000}" name="Category"/>
    <tableColumn id="83" xr3:uid="{00000000-0010-0000-A600-000053000000}" name="Share"/>
    <tableColumn id="84" xr3:uid="{00000000-0010-0000-A600-000054000000}" name="Cat Total"/>
    <tableColumn id="85" xr3:uid="{00000000-0010-0000-A600-000055000000}" name="Positive"/>
    <tableColumn id="86" xr3:uid="{00000000-0010-0000-A600-000056000000}" name="Negative"/>
    <tableColumn id="87" xr3:uid="{00000000-0010-0000-A600-00005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25Details" displayName="HB25Details" ref="CD10:CH12">
  <autoFilter ref="CD10:CH12" xr:uid="{00000000-0009-0000-0100-0000A8000000}"/>
  <tableColumns count="5">
    <tableColumn id="82" xr3:uid="{00000000-0010-0000-A700-000052000000}" name="Index"/>
    <tableColumn id="83" xr3:uid="{00000000-0010-0000-A700-000053000000}" name="Category"/>
    <tableColumn id="84" xr3:uid="{00000000-0010-0000-A700-000054000000}" name="Polarity"/>
    <tableColumn id="85" xr3:uid="{00000000-0010-0000-A700-000055000000}" name="Text"/>
    <tableColumn id="86" xr3:uid="{00000000-0010-0000-A700-00005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8Results" displayName="HB28Results" ref="CL6:CQ9">
  <autoFilter ref="CL6:CQ9" xr:uid="{00000000-0009-0000-0100-0000A9000000}"/>
  <tableColumns count="6">
    <tableColumn id="90" xr3:uid="{00000000-0010-0000-A800-00005A000000}" name="Category"/>
    <tableColumn id="91" xr3:uid="{00000000-0010-0000-A800-00005B000000}" name="Share"/>
    <tableColumn id="92" xr3:uid="{00000000-0010-0000-A800-00005C000000}" name="Cat Total"/>
    <tableColumn id="93" xr3:uid="{00000000-0010-0000-A800-00005D000000}" name="Positive"/>
    <tableColumn id="94" xr3:uid="{00000000-0010-0000-A800-00005E000000}" name="Negative"/>
    <tableColumn id="95" xr3:uid="{00000000-0010-0000-A800-00005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10Results" displayName="AllCodedFiles10Results" ref="BV6:CA9">
  <autoFilter ref="BV6:CA9" xr:uid="{00000000-0009-0000-0100-000011000000}"/>
  <tableColumns count="6">
    <tableColumn id="74" xr3:uid="{00000000-0010-0000-1000-00004A000000}" name="Category"/>
    <tableColumn id="75" xr3:uid="{00000000-0010-0000-1000-00004B000000}" name="Share"/>
    <tableColumn id="76" xr3:uid="{00000000-0010-0000-1000-00004C000000}" name="Cat Total"/>
    <tableColumn id="77" xr3:uid="{00000000-0010-0000-1000-00004D000000}" name="Positive"/>
    <tableColumn id="78" xr3:uid="{00000000-0010-0000-1000-00004E000000}" name="Negative"/>
    <tableColumn id="79" xr3:uid="{00000000-0010-0000-1000-00004F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8Details" displayName="HB28Details" ref="CL11:CP23">
  <autoFilter ref="CL11:CP23" xr:uid="{00000000-0009-0000-0100-0000AA000000}"/>
  <tableColumns count="5">
    <tableColumn id="90" xr3:uid="{00000000-0010-0000-A900-00005A000000}" name="Index"/>
    <tableColumn id="91" xr3:uid="{00000000-0010-0000-A900-00005B000000}" name="Category"/>
    <tableColumn id="92" xr3:uid="{00000000-0010-0000-A900-00005C000000}" name="Polarity"/>
    <tableColumn id="93" xr3:uid="{00000000-0010-0000-A900-00005D000000}" name="Text"/>
    <tableColumn id="94" xr3:uid="{00000000-0010-0000-A900-00005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30Results" displayName="HB30Results" ref="CT6:CY8">
  <autoFilter ref="CT6:CY8" xr:uid="{00000000-0009-0000-0100-0000AB000000}"/>
  <tableColumns count="6">
    <tableColumn id="98" xr3:uid="{00000000-0010-0000-AA00-000062000000}" name="Category"/>
    <tableColumn id="99" xr3:uid="{00000000-0010-0000-AA00-000063000000}" name="Share"/>
    <tableColumn id="100" xr3:uid="{00000000-0010-0000-AA00-000064000000}" name="Cat Total"/>
    <tableColumn id="101" xr3:uid="{00000000-0010-0000-AA00-000065000000}" name="Positive"/>
    <tableColumn id="102" xr3:uid="{00000000-0010-0000-AA00-000066000000}" name="Negative"/>
    <tableColumn id="103" xr3:uid="{00000000-0010-0000-AA00-00006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30Details" displayName="HB30Details" ref="CT10:CX11">
  <autoFilter ref="CT10:CX11" xr:uid="{00000000-0009-0000-0100-0000AC000000}"/>
  <tableColumns count="5">
    <tableColumn id="98" xr3:uid="{00000000-0010-0000-AB00-000062000000}" name="Index"/>
    <tableColumn id="99" xr3:uid="{00000000-0010-0000-AB00-000063000000}" name="Category"/>
    <tableColumn id="100" xr3:uid="{00000000-0010-0000-AB00-000064000000}" name="Polarity"/>
    <tableColumn id="101" xr3:uid="{00000000-0010-0000-AB00-000065000000}" name="Text"/>
    <tableColumn id="102" xr3:uid="{00000000-0010-0000-AB00-00006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32Results" displayName="HB32Results" ref="DB6:DG8">
  <autoFilter ref="DB6:DG8" xr:uid="{00000000-0009-0000-0100-0000AD000000}"/>
  <tableColumns count="6">
    <tableColumn id="106" xr3:uid="{00000000-0010-0000-AC00-00006A000000}" name="Category"/>
    <tableColumn id="107" xr3:uid="{00000000-0010-0000-AC00-00006B000000}" name="Share"/>
    <tableColumn id="108" xr3:uid="{00000000-0010-0000-AC00-00006C000000}" name="Cat Total"/>
    <tableColumn id="109" xr3:uid="{00000000-0010-0000-AC00-00006D000000}" name="Positive"/>
    <tableColumn id="110" xr3:uid="{00000000-0010-0000-AC00-00006E000000}" name="Negative"/>
    <tableColumn id="111" xr3:uid="{00000000-0010-0000-AC00-00006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32Details" displayName="HB32Details" ref="DB10:DF12">
  <autoFilter ref="DB10:DF12" xr:uid="{00000000-0009-0000-0100-0000AE000000}"/>
  <tableColumns count="5">
    <tableColumn id="106" xr3:uid="{00000000-0010-0000-AD00-00006A000000}" name="Index"/>
    <tableColumn id="107" xr3:uid="{00000000-0010-0000-AD00-00006B000000}" name="Category"/>
    <tableColumn id="108" xr3:uid="{00000000-0010-0000-AD00-00006C000000}" name="Polarity"/>
    <tableColumn id="109" xr3:uid="{00000000-0010-0000-AD00-00006D000000}" name="Text"/>
    <tableColumn id="110" xr3:uid="{00000000-0010-0000-AD00-00006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3Results" displayName="HB33Results" ref="DJ6:DO9">
  <autoFilter ref="DJ6:DO9" xr:uid="{00000000-0009-0000-0100-0000AF000000}"/>
  <tableColumns count="6">
    <tableColumn id="114" xr3:uid="{00000000-0010-0000-AE00-000072000000}" name="Category"/>
    <tableColumn id="115" xr3:uid="{00000000-0010-0000-AE00-000073000000}" name="Share"/>
    <tableColumn id="116" xr3:uid="{00000000-0010-0000-AE00-000074000000}" name="Cat Total"/>
    <tableColumn id="117" xr3:uid="{00000000-0010-0000-AE00-000075000000}" name="Positive"/>
    <tableColumn id="118" xr3:uid="{00000000-0010-0000-AE00-000076000000}" name="Negative"/>
    <tableColumn id="119" xr3:uid="{00000000-0010-0000-AE00-00007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3Details" displayName="HB33Details" ref="DJ11:DN14">
  <autoFilter ref="DJ11:DN14" xr:uid="{00000000-0009-0000-0100-0000B0000000}"/>
  <tableColumns count="5">
    <tableColumn id="114" xr3:uid="{00000000-0010-0000-AF00-000072000000}" name="Index"/>
    <tableColumn id="115" xr3:uid="{00000000-0010-0000-AF00-000073000000}" name="Category"/>
    <tableColumn id="116" xr3:uid="{00000000-0010-0000-AF00-000074000000}" name="Polarity"/>
    <tableColumn id="117" xr3:uid="{00000000-0010-0000-AF00-000075000000}" name="Text"/>
    <tableColumn id="118" xr3:uid="{00000000-0010-0000-AF00-00007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4Results" displayName="HB34Results" ref="DR6:DW9">
  <autoFilter ref="DR6:DW9" xr:uid="{00000000-0009-0000-0100-0000B1000000}"/>
  <tableColumns count="6">
    <tableColumn id="122" xr3:uid="{00000000-0010-0000-B000-00007A000000}" name="Category"/>
    <tableColumn id="123" xr3:uid="{00000000-0010-0000-B000-00007B000000}" name="Share"/>
    <tableColumn id="124" xr3:uid="{00000000-0010-0000-B000-00007C000000}" name="Cat Total"/>
    <tableColumn id="125" xr3:uid="{00000000-0010-0000-B000-00007D000000}" name="Positive"/>
    <tableColumn id="126" xr3:uid="{00000000-0010-0000-B000-00007E000000}" name="Negative"/>
    <tableColumn id="127" xr3:uid="{00000000-0010-0000-B000-00007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4Details" displayName="HB34Details" ref="DR11:DV19">
  <autoFilter ref="DR11:DV19" xr:uid="{00000000-0009-0000-0100-0000B2000000}"/>
  <tableColumns count="5">
    <tableColumn id="122" xr3:uid="{00000000-0010-0000-B100-00007A000000}" name="Index"/>
    <tableColumn id="123" xr3:uid="{00000000-0010-0000-B100-00007B000000}" name="Category"/>
    <tableColumn id="124" xr3:uid="{00000000-0010-0000-B100-00007C000000}" name="Polarity"/>
    <tableColumn id="125" xr3:uid="{00000000-0010-0000-B100-00007D000000}" name="Text"/>
    <tableColumn id="126" xr3:uid="{00000000-0010-0000-B100-00007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5Results" displayName="HB35Results" ref="DZ6:EE8">
  <autoFilter ref="DZ6:EE8" xr:uid="{00000000-0009-0000-0100-0000B3000000}"/>
  <tableColumns count="6">
    <tableColumn id="130" xr3:uid="{00000000-0010-0000-B200-000082000000}" name="Category"/>
    <tableColumn id="131" xr3:uid="{00000000-0010-0000-B200-000083000000}" name="Share"/>
    <tableColumn id="132" xr3:uid="{00000000-0010-0000-B200-000084000000}" name="Cat Total"/>
    <tableColumn id="133" xr3:uid="{00000000-0010-0000-B200-000085000000}" name="Positive"/>
    <tableColumn id="134" xr3:uid="{00000000-0010-0000-B200-000086000000}" name="Negative"/>
    <tableColumn id="135" xr3:uid="{00000000-0010-0000-B200-00008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10Details" displayName="AllCodedFiles10Details" ref="BV11:BZ14">
  <autoFilter ref="BV11:BZ14" xr:uid="{00000000-0009-0000-0100-000012000000}"/>
  <tableColumns count="5">
    <tableColumn id="74" xr3:uid="{00000000-0010-0000-1100-00004A000000}" name="Index"/>
    <tableColumn id="75" xr3:uid="{00000000-0010-0000-1100-00004B000000}" name="Category"/>
    <tableColumn id="76" xr3:uid="{00000000-0010-0000-1100-00004C000000}" name="Polarity"/>
    <tableColumn id="77" xr3:uid="{00000000-0010-0000-1100-00004D000000}" name="Text"/>
    <tableColumn id="78" xr3:uid="{00000000-0010-0000-1100-00004E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5Details" displayName="HB35Details" ref="DZ10:ED11">
  <autoFilter ref="DZ10:ED11" xr:uid="{00000000-0009-0000-0100-0000B4000000}"/>
  <tableColumns count="5">
    <tableColumn id="130" xr3:uid="{00000000-0010-0000-B300-000082000000}" name="Index"/>
    <tableColumn id="131" xr3:uid="{00000000-0010-0000-B300-000083000000}" name="Category"/>
    <tableColumn id="132" xr3:uid="{00000000-0010-0000-B300-000084000000}" name="Polarity"/>
    <tableColumn id="133" xr3:uid="{00000000-0010-0000-B300-000085000000}" name="Text"/>
    <tableColumn id="134" xr3:uid="{00000000-0010-0000-B300-00008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6Results" displayName="HB36Results" ref="EH6:EM9">
  <autoFilter ref="EH6:EM9" xr:uid="{00000000-0009-0000-0100-0000B5000000}"/>
  <tableColumns count="6">
    <tableColumn id="138" xr3:uid="{00000000-0010-0000-B400-00008A000000}" name="Category"/>
    <tableColumn id="139" xr3:uid="{00000000-0010-0000-B400-00008B000000}" name="Share"/>
    <tableColumn id="140" xr3:uid="{00000000-0010-0000-B400-00008C000000}" name="Cat Total"/>
    <tableColumn id="141" xr3:uid="{00000000-0010-0000-B400-00008D000000}" name="Positive"/>
    <tableColumn id="142" xr3:uid="{00000000-0010-0000-B400-00008E000000}" name="Negative"/>
    <tableColumn id="143" xr3:uid="{00000000-0010-0000-B400-00008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6Details" displayName="HB36Details" ref="EH11:EL17">
  <autoFilter ref="EH11:EL17" xr:uid="{00000000-0009-0000-0100-0000B6000000}"/>
  <tableColumns count="5">
    <tableColumn id="138" xr3:uid="{00000000-0010-0000-B500-00008A000000}" name="Index"/>
    <tableColumn id="139" xr3:uid="{00000000-0010-0000-B500-00008B000000}" name="Category"/>
    <tableColumn id="140" xr3:uid="{00000000-0010-0000-B500-00008C000000}" name="Polarity"/>
    <tableColumn id="141" xr3:uid="{00000000-0010-0000-B500-00008D000000}" name="Text"/>
    <tableColumn id="142" xr3:uid="{00000000-0010-0000-B500-00008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41Results" displayName="HB41Results" ref="EP6:EU9">
  <autoFilter ref="EP6:EU9" xr:uid="{00000000-0009-0000-0100-0000B7000000}"/>
  <tableColumns count="6">
    <tableColumn id="146" xr3:uid="{00000000-0010-0000-B600-000092000000}" name="Category"/>
    <tableColumn id="147" xr3:uid="{00000000-0010-0000-B600-000093000000}" name="Share"/>
    <tableColumn id="148" xr3:uid="{00000000-0010-0000-B600-000094000000}" name="Cat Total"/>
    <tableColumn id="149" xr3:uid="{00000000-0010-0000-B600-000095000000}" name="Positive"/>
    <tableColumn id="150" xr3:uid="{00000000-0010-0000-B600-000096000000}" name="Negative"/>
    <tableColumn id="151" xr3:uid="{00000000-0010-0000-B600-00009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41Details" displayName="HB41Details" ref="EP11:ET16">
  <autoFilter ref="EP11:ET16" xr:uid="{00000000-0009-0000-0100-0000B8000000}"/>
  <tableColumns count="5">
    <tableColumn id="146" xr3:uid="{00000000-0010-0000-B700-000092000000}" name="Index"/>
    <tableColumn id="147" xr3:uid="{00000000-0010-0000-B700-000093000000}" name="Category"/>
    <tableColumn id="148" xr3:uid="{00000000-0010-0000-B700-000094000000}" name="Polarity"/>
    <tableColumn id="149" xr3:uid="{00000000-0010-0000-B700-000095000000}" name="Text"/>
    <tableColumn id="150" xr3:uid="{00000000-0010-0000-B700-00009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43Results" displayName="HB43Results" ref="EX6:FC9">
  <autoFilter ref="EX6:FC9" xr:uid="{00000000-0009-0000-0100-0000B9000000}"/>
  <tableColumns count="6">
    <tableColumn id="154" xr3:uid="{00000000-0010-0000-B800-00009A000000}" name="Category"/>
    <tableColumn id="155" xr3:uid="{00000000-0010-0000-B800-00009B000000}" name="Share"/>
    <tableColumn id="156" xr3:uid="{00000000-0010-0000-B800-00009C000000}" name="Cat Total"/>
    <tableColumn id="157" xr3:uid="{00000000-0010-0000-B800-00009D000000}" name="Positive"/>
    <tableColumn id="158" xr3:uid="{00000000-0010-0000-B800-00009E000000}" name="Negative"/>
    <tableColumn id="159" xr3:uid="{00000000-0010-0000-B800-00009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43Details" displayName="HB43Details" ref="EX11:FB14">
  <autoFilter ref="EX11:FB14" xr:uid="{00000000-0009-0000-0100-0000BA000000}"/>
  <tableColumns count="5">
    <tableColumn id="154" xr3:uid="{00000000-0010-0000-B900-00009A000000}" name="Index"/>
    <tableColumn id="155" xr3:uid="{00000000-0010-0000-B900-00009B000000}" name="Category"/>
    <tableColumn id="156" xr3:uid="{00000000-0010-0000-B900-00009C000000}" name="Polarity"/>
    <tableColumn id="157" xr3:uid="{00000000-0010-0000-B900-00009D000000}" name="Text"/>
    <tableColumn id="158" xr3:uid="{00000000-0010-0000-B900-00009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4Results" displayName="HB44Results" ref="FF6:FK8">
  <autoFilter ref="FF6:FK8" xr:uid="{00000000-0009-0000-0100-0000BB000000}"/>
  <tableColumns count="6">
    <tableColumn id="162" xr3:uid="{00000000-0010-0000-BA00-0000A2000000}" name="Category"/>
    <tableColumn id="163" xr3:uid="{00000000-0010-0000-BA00-0000A3000000}" name="Share"/>
    <tableColumn id="164" xr3:uid="{00000000-0010-0000-BA00-0000A4000000}" name="Cat Total"/>
    <tableColumn id="165" xr3:uid="{00000000-0010-0000-BA00-0000A5000000}" name="Positive"/>
    <tableColumn id="166" xr3:uid="{00000000-0010-0000-BA00-0000A6000000}" name="Negative"/>
    <tableColumn id="167" xr3:uid="{00000000-0010-0000-BA00-0000A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4Details" displayName="HB44Details" ref="FF10:FJ11">
  <autoFilter ref="FF10:FJ11" xr:uid="{00000000-0009-0000-0100-0000BC000000}"/>
  <tableColumns count="5">
    <tableColumn id="162" xr3:uid="{00000000-0010-0000-BB00-0000A2000000}" name="Index"/>
    <tableColumn id="163" xr3:uid="{00000000-0010-0000-BB00-0000A3000000}" name="Category"/>
    <tableColumn id="164" xr3:uid="{00000000-0010-0000-BB00-0000A4000000}" name="Polarity"/>
    <tableColumn id="165" xr3:uid="{00000000-0010-0000-BB00-0000A5000000}" name="Text"/>
    <tableColumn id="166" xr3:uid="{00000000-0010-0000-BB00-0000A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5Results" displayName="HB45Results" ref="FN6:FS9">
  <autoFilter ref="FN6:FS9" xr:uid="{00000000-0009-0000-0100-0000BD000000}"/>
  <tableColumns count="6">
    <tableColumn id="170" xr3:uid="{00000000-0010-0000-BC00-0000AA000000}" name="Category"/>
    <tableColumn id="171" xr3:uid="{00000000-0010-0000-BC00-0000AB000000}" name="Share"/>
    <tableColumn id="172" xr3:uid="{00000000-0010-0000-BC00-0000AC000000}" name="Cat Total"/>
    <tableColumn id="173" xr3:uid="{00000000-0010-0000-BC00-0000AD000000}" name="Positive"/>
    <tableColumn id="174" xr3:uid="{00000000-0010-0000-BC00-0000AE000000}" name="Negative"/>
    <tableColumn id="175" xr3:uid="{00000000-0010-0000-BC00-0000A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1Results" displayName="AllCodedFiles11Results" ref="CD6:CI8">
  <autoFilter ref="CD6:CI8" xr:uid="{00000000-0009-0000-0100-000013000000}"/>
  <tableColumns count="6">
    <tableColumn id="82" xr3:uid="{00000000-0010-0000-1200-000052000000}" name="Category"/>
    <tableColumn id="83" xr3:uid="{00000000-0010-0000-1200-000053000000}" name="Share"/>
    <tableColumn id="84" xr3:uid="{00000000-0010-0000-1200-000054000000}" name="Cat Total"/>
    <tableColumn id="85" xr3:uid="{00000000-0010-0000-1200-000055000000}" name="Positive"/>
    <tableColumn id="86" xr3:uid="{00000000-0010-0000-1200-000056000000}" name="Negative"/>
    <tableColumn id="87" xr3:uid="{00000000-0010-0000-1200-000057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5Details" displayName="HB45Details" ref="FN11:FR13">
  <autoFilter ref="FN11:FR13" xr:uid="{00000000-0009-0000-0100-0000BE000000}"/>
  <tableColumns count="5">
    <tableColumn id="170" xr3:uid="{00000000-0010-0000-BD00-0000AA000000}" name="Index"/>
    <tableColumn id="171" xr3:uid="{00000000-0010-0000-BD00-0000AB000000}" name="Category"/>
    <tableColumn id="172" xr3:uid="{00000000-0010-0000-BD00-0000AC000000}" name="Polarity"/>
    <tableColumn id="173" xr3:uid="{00000000-0010-0000-BD00-0000AD000000}" name="Text"/>
    <tableColumn id="174" xr3:uid="{00000000-0010-0000-BD00-0000A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6Results" displayName="HB46Results" ref="FV6:GA9">
  <autoFilter ref="FV6:GA9" xr:uid="{00000000-0009-0000-0100-0000BF000000}"/>
  <tableColumns count="6">
    <tableColumn id="178" xr3:uid="{00000000-0010-0000-BE00-0000B2000000}" name="Category"/>
    <tableColumn id="179" xr3:uid="{00000000-0010-0000-BE00-0000B3000000}" name="Share"/>
    <tableColumn id="180" xr3:uid="{00000000-0010-0000-BE00-0000B4000000}" name="Cat Total"/>
    <tableColumn id="181" xr3:uid="{00000000-0010-0000-BE00-0000B5000000}" name="Positive"/>
    <tableColumn id="182" xr3:uid="{00000000-0010-0000-BE00-0000B6000000}" name="Negative"/>
    <tableColumn id="183" xr3:uid="{00000000-0010-0000-BE00-0000B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6Details" displayName="HB46Details" ref="FV11:FZ14">
  <autoFilter ref="FV11:FZ14" xr:uid="{00000000-0009-0000-0100-0000C0000000}"/>
  <tableColumns count="5">
    <tableColumn id="178" xr3:uid="{00000000-0010-0000-BF00-0000B2000000}" name="Index"/>
    <tableColumn id="179" xr3:uid="{00000000-0010-0000-BF00-0000B3000000}" name="Category"/>
    <tableColumn id="180" xr3:uid="{00000000-0010-0000-BF00-0000B4000000}" name="Polarity"/>
    <tableColumn id="181" xr3:uid="{00000000-0010-0000-BF00-0000B5000000}" name="Text"/>
    <tableColumn id="182" xr3:uid="{00000000-0010-0000-BF00-0000B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50Results" displayName="HB50Results" ref="GD6:GI8">
  <autoFilter ref="GD6:GI8" xr:uid="{00000000-0009-0000-0100-0000C1000000}"/>
  <tableColumns count="6">
    <tableColumn id="186" xr3:uid="{00000000-0010-0000-C000-0000BA000000}" name="Category"/>
    <tableColumn id="187" xr3:uid="{00000000-0010-0000-C000-0000BB000000}" name="Share"/>
    <tableColumn id="188" xr3:uid="{00000000-0010-0000-C000-0000BC000000}" name="Cat Total"/>
    <tableColumn id="189" xr3:uid="{00000000-0010-0000-C000-0000BD000000}" name="Positive"/>
    <tableColumn id="190" xr3:uid="{00000000-0010-0000-C000-0000BE000000}" name="Negative"/>
    <tableColumn id="191" xr3:uid="{00000000-0010-0000-C000-0000B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50Details" displayName="HB50Details" ref="GD10:GH11">
  <autoFilter ref="GD10:GH11" xr:uid="{00000000-0009-0000-0100-0000C2000000}"/>
  <tableColumns count="5">
    <tableColumn id="186" xr3:uid="{00000000-0010-0000-C100-0000BA000000}" name="Index"/>
    <tableColumn id="187" xr3:uid="{00000000-0010-0000-C100-0000BB000000}" name="Category"/>
    <tableColumn id="188" xr3:uid="{00000000-0010-0000-C100-0000BC000000}" name="Polarity"/>
    <tableColumn id="189" xr3:uid="{00000000-0010-0000-C100-0000BD000000}" name="Text"/>
    <tableColumn id="190" xr3:uid="{00000000-0010-0000-C100-0000B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52Results" displayName="HB52Results" ref="GL6:GQ8">
  <autoFilter ref="GL6:GQ8" xr:uid="{00000000-0009-0000-0100-0000C3000000}"/>
  <tableColumns count="6">
    <tableColumn id="194" xr3:uid="{00000000-0010-0000-C200-0000C2000000}" name="Category"/>
    <tableColumn id="195" xr3:uid="{00000000-0010-0000-C200-0000C3000000}" name="Share"/>
    <tableColumn id="196" xr3:uid="{00000000-0010-0000-C200-0000C4000000}" name="Cat Total"/>
    <tableColumn id="197" xr3:uid="{00000000-0010-0000-C200-0000C5000000}" name="Positive"/>
    <tableColumn id="198" xr3:uid="{00000000-0010-0000-C200-0000C6000000}" name="Negative"/>
    <tableColumn id="199" xr3:uid="{00000000-0010-0000-C200-0000C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52Details" displayName="HB52Details" ref="GL10:GP11">
  <autoFilter ref="GL10:GP11" xr:uid="{00000000-0009-0000-0100-0000C4000000}"/>
  <tableColumns count="5">
    <tableColumn id="194" xr3:uid="{00000000-0010-0000-C300-0000C2000000}" name="Index"/>
    <tableColumn id="195" xr3:uid="{00000000-0010-0000-C300-0000C3000000}" name="Category"/>
    <tableColumn id="196" xr3:uid="{00000000-0010-0000-C300-0000C4000000}" name="Polarity"/>
    <tableColumn id="197" xr3:uid="{00000000-0010-0000-C300-0000C5000000}" name="Text"/>
    <tableColumn id="198" xr3:uid="{00000000-0010-0000-C300-0000C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3Results" displayName="HB53Results" ref="GT6:GY9">
  <autoFilter ref="GT6:GY9" xr:uid="{00000000-0009-0000-0100-0000C5000000}"/>
  <tableColumns count="6">
    <tableColumn id="202" xr3:uid="{00000000-0010-0000-C400-0000CA000000}" name="Category"/>
    <tableColumn id="203" xr3:uid="{00000000-0010-0000-C400-0000CB000000}" name="Share"/>
    <tableColumn id="204" xr3:uid="{00000000-0010-0000-C400-0000CC000000}" name="Cat Total"/>
    <tableColumn id="205" xr3:uid="{00000000-0010-0000-C400-0000CD000000}" name="Positive"/>
    <tableColumn id="206" xr3:uid="{00000000-0010-0000-C400-0000CE000000}" name="Negative"/>
    <tableColumn id="207" xr3:uid="{00000000-0010-0000-C400-0000C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3Details" displayName="HB53Details" ref="GT11:GX16">
  <autoFilter ref="GT11:GX16" xr:uid="{00000000-0009-0000-0100-0000C6000000}"/>
  <tableColumns count="5">
    <tableColumn id="202" xr3:uid="{00000000-0010-0000-C500-0000CA000000}" name="Index"/>
    <tableColumn id="203" xr3:uid="{00000000-0010-0000-C500-0000CB000000}" name="Category"/>
    <tableColumn id="204" xr3:uid="{00000000-0010-0000-C500-0000CC000000}" name="Polarity"/>
    <tableColumn id="205" xr3:uid="{00000000-0010-0000-C500-0000CD000000}" name="Text"/>
    <tableColumn id="206" xr3:uid="{00000000-0010-0000-C500-0000C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4Results" displayName="HB54Results" ref="HB6:HG8">
  <autoFilter ref="HB6:HG8" xr:uid="{00000000-0009-0000-0100-0000C7000000}"/>
  <tableColumns count="6">
    <tableColumn id="210" xr3:uid="{00000000-0010-0000-C600-0000D2000000}" name="Category"/>
    <tableColumn id="211" xr3:uid="{00000000-0010-0000-C600-0000D3000000}" name="Share"/>
    <tableColumn id="212" xr3:uid="{00000000-0010-0000-C600-0000D4000000}" name="Cat Total"/>
    <tableColumn id="213" xr3:uid="{00000000-0010-0000-C600-0000D5000000}" name="Positive"/>
    <tableColumn id="214" xr3:uid="{00000000-0010-0000-C600-0000D6000000}" name="Negative"/>
    <tableColumn id="215" xr3:uid="{00000000-0010-0000-C600-0000D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1:F13">
  <autoFilter ref="B11:F13"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1Details" displayName="AllCodedFiles11Details" ref="CD10:CH12">
  <autoFilter ref="CD10:CH12" xr:uid="{00000000-0009-0000-0100-000014000000}"/>
  <tableColumns count="5">
    <tableColumn id="82" xr3:uid="{00000000-0010-0000-1300-000052000000}" name="Index"/>
    <tableColumn id="83" xr3:uid="{00000000-0010-0000-1300-000053000000}" name="Category"/>
    <tableColumn id="84" xr3:uid="{00000000-0010-0000-1300-000054000000}" name="Polarity"/>
    <tableColumn id="85" xr3:uid="{00000000-0010-0000-1300-000055000000}" name="Text"/>
    <tableColumn id="86" xr3:uid="{00000000-0010-0000-1300-000056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4Details" displayName="HB54Details" ref="HB10:HF11">
  <autoFilter ref="HB10:HF11" xr:uid="{00000000-0009-0000-0100-0000C8000000}"/>
  <tableColumns count="5">
    <tableColumn id="210" xr3:uid="{00000000-0010-0000-C700-0000D2000000}" name="Index"/>
    <tableColumn id="211" xr3:uid="{00000000-0010-0000-C700-0000D3000000}" name="Category"/>
    <tableColumn id="212" xr3:uid="{00000000-0010-0000-C700-0000D4000000}" name="Polarity"/>
    <tableColumn id="213" xr3:uid="{00000000-0010-0000-C700-0000D5000000}" name="Text"/>
    <tableColumn id="214" xr3:uid="{00000000-0010-0000-C700-0000D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62Results" displayName="HB62Results" ref="HJ6:HO8">
  <autoFilter ref="HJ6:HO8" xr:uid="{00000000-0009-0000-0100-0000C9000000}"/>
  <tableColumns count="6">
    <tableColumn id="218" xr3:uid="{00000000-0010-0000-C800-0000DA000000}" name="Category"/>
    <tableColumn id="219" xr3:uid="{00000000-0010-0000-C800-0000DB000000}" name="Share"/>
    <tableColumn id="220" xr3:uid="{00000000-0010-0000-C800-0000DC000000}" name="Cat Total"/>
    <tableColumn id="221" xr3:uid="{00000000-0010-0000-C800-0000DD000000}" name="Positive"/>
    <tableColumn id="222" xr3:uid="{00000000-0010-0000-C800-0000DE000000}" name="Negative"/>
    <tableColumn id="223" xr3:uid="{00000000-0010-0000-C800-0000D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62Details" displayName="HB62Details" ref="HJ10:HN12">
  <autoFilter ref="HJ10:HN12" xr:uid="{00000000-0009-0000-0100-0000CA000000}"/>
  <tableColumns count="5">
    <tableColumn id="218" xr3:uid="{00000000-0010-0000-C900-0000DA000000}" name="Index"/>
    <tableColumn id="219" xr3:uid="{00000000-0010-0000-C900-0000DB000000}" name="Category"/>
    <tableColumn id="220" xr3:uid="{00000000-0010-0000-C900-0000DC000000}" name="Polarity"/>
    <tableColumn id="221" xr3:uid="{00000000-0010-0000-C900-0000DD000000}" name="Text"/>
    <tableColumn id="222" xr3:uid="{00000000-0010-0000-C900-0000D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65Results" displayName="HB65Results" ref="HR6:HW9">
  <autoFilter ref="HR6:HW9" xr:uid="{00000000-0009-0000-0100-0000CB000000}"/>
  <tableColumns count="6">
    <tableColumn id="226" xr3:uid="{00000000-0010-0000-CA00-0000E2000000}" name="Category"/>
    <tableColumn id="227" xr3:uid="{00000000-0010-0000-CA00-0000E3000000}" name="Share"/>
    <tableColumn id="228" xr3:uid="{00000000-0010-0000-CA00-0000E4000000}" name="Cat Total"/>
    <tableColumn id="229" xr3:uid="{00000000-0010-0000-CA00-0000E5000000}" name="Positive"/>
    <tableColumn id="230" xr3:uid="{00000000-0010-0000-CA00-0000E6000000}" name="Negative"/>
    <tableColumn id="231" xr3:uid="{00000000-0010-0000-CA00-0000E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65Details" displayName="HB65Details" ref="HR11:HV13">
  <autoFilter ref="HR11:HV13" xr:uid="{00000000-0009-0000-0100-0000CC000000}"/>
  <tableColumns count="5">
    <tableColumn id="226" xr3:uid="{00000000-0010-0000-CB00-0000E2000000}" name="Index"/>
    <tableColumn id="227" xr3:uid="{00000000-0010-0000-CB00-0000E3000000}" name="Category"/>
    <tableColumn id="228" xr3:uid="{00000000-0010-0000-CB00-0000E4000000}" name="Polarity"/>
    <tableColumn id="229" xr3:uid="{00000000-0010-0000-CB00-0000E5000000}" name="Text"/>
    <tableColumn id="230" xr3:uid="{00000000-0010-0000-CB00-0000E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6Results" displayName="HB66Results" ref="HZ6:IE8">
  <autoFilter ref="HZ6:IE8" xr:uid="{00000000-0009-0000-0100-0000CD000000}"/>
  <tableColumns count="6">
    <tableColumn id="234" xr3:uid="{00000000-0010-0000-CC00-0000EA000000}" name="Category"/>
    <tableColumn id="235" xr3:uid="{00000000-0010-0000-CC00-0000EB000000}" name="Share"/>
    <tableColumn id="236" xr3:uid="{00000000-0010-0000-CC00-0000EC000000}" name="Cat Total"/>
    <tableColumn id="237" xr3:uid="{00000000-0010-0000-CC00-0000ED000000}" name="Positive"/>
    <tableColumn id="238" xr3:uid="{00000000-0010-0000-CC00-0000EE000000}" name="Negative"/>
    <tableColumn id="239" xr3:uid="{00000000-0010-0000-CC00-0000E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6Details" displayName="HB66Details" ref="HZ10:ID11">
  <autoFilter ref="HZ10:ID11" xr:uid="{00000000-0009-0000-0100-0000CE000000}"/>
  <tableColumns count="5">
    <tableColumn id="234" xr3:uid="{00000000-0010-0000-CD00-0000EA000000}" name="Index"/>
    <tableColumn id="235" xr3:uid="{00000000-0010-0000-CD00-0000EB000000}" name="Category"/>
    <tableColumn id="236" xr3:uid="{00000000-0010-0000-CD00-0000EC000000}" name="Polarity"/>
    <tableColumn id="237" xr3:uid="{00000000-0010-0000-CD00-0000ED000000}" name="Text"/>
    <tableColumn id="238" xr3:uid="{00000000-0010-0000-CD00-0000E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7Results" displayName="HB67Results" ref="IH6:IM9">
  <autoFilter ref="IH6:IM9" xr:uid="{00000000-0009-0000-0100-0000CF000000}"/>
  <tableColumns count="6">
    <tableColumn id="242" xr3:uid="{00000000-0010-0000-CE00-0000F2000000}" name="Category"/>
    <tableColumn id="243" xr3:uid="{00000000-0010-0000-CE00-0000F3000000}" name="Share"/>
    <tableColumn id="244" xr3:uid="{00000000-0010-0000-CE00-0000F4000000}" name="Cat Total"/>
    <tableColumn id="245" xr3:uid="{00000000-0010-0000-CE00-0000F5000000}" name="Positive"/>
    <tableColumn id="246" xr3:uid="{00000000-0010-0000-CE00-0000F6000000}" name="Negative"/>
    <tableColumn id="247" xr3:uid="{00000000-0010-0000-CE00-0000F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7Details" displayName="HB67Details" ref="IH11:IL14">
  <autoFilter ref="IH11:IL14" xr:uid="{00000000-0009-0000-0100-0000D0000000}"/>
  <tableColumns count="5">
    <tableColumn id="242" xr3:uid="{00000000-0010-0000-CF00-0000F2000000}" name="Index"/>
    <tableColumn id="243" xr3:uid="{00000000-0010-0000-CF00-0000F3000000}" name="Category"/>
    <tableColumn id="244" xr3:uid="{00000000-0010-0000-CF00-0000F4000000}" name="Polarity"/>
    <tableColumn id="245" xr3:uid="{00000000-0010-0000-CF00-0000F5000000}" name="Text"/>
    <tableColumn id="246" xr3:uid="{00000000-0010-0000-CF00-0000F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70Results" displayName="HB70Results" ref="IP6:IU9">
  <autoFilter ref="IP6:IU9" xr:uid="{00000000-0009-0000-0100-0000D1000000}"/>
  <tableColumns count="6">
    <tableColumn id="250" xr3:uid="{00000000-0010-0000-D000-0000FA000000}" name="Category"/>
    <tableColumn id="251" xr3:uid="{00000000-0010-0000-D000-0000FB000000}" name="Share"/>
    <tableColumn id="252" xr3:uid="{00000000-0010-0000-D000-0000FC000000}" name="Cat Total"/>
    <tableColumn id="253" xr3:uid="{00000000-0010-0000-D000-0000FD000000}" name="Positive"/>
    <tableColumn id="254" xr3:uid="{00000000-0010-0000-D000-0000FE000000}" name="Negative"/>
    <tableColumn id="255" xr3:uid="{00000000-0010-0000-D000-0000F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2Results" displayName="AllCodedFiles12Results" ref="CL6:CQ8">
  <autoFilter ref="CL6:CQ8" xr:uid="{00000000-0009-0000-0100-000015000000}"/>
  <tableColumns count="6">
    <tableColumn id="90" xr3:uid="{00000000-0010-0000-1400-00005A000000}" name="Category"/>
    <tableColumn id="91" xr3:uid="{00000000-0010-0000-1400-00005B000000}" name="Share"/>
    <tableColumn id="92" xr3:uid="{00000000-0010-0000-1400-00005C000000}" name="Cat Total"/>
    <tableColumn id="93" xr3:uid="{00000000-0010-0000-1400-00005D000000}" name="Positive"/>
    <tableColumn id="94" xr3:uid="{00000000-0010-0000-1400-00005E000000}" name="Negative"/>
    <tableColumn id="95" xr3:uid="{00000000-0010-0000-1400-00005F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70Details" displayName="HB70Details" ref="IP11:IT14">
  <autoFilter ref="IP11:IT14" xr:uid="{00000000-0009-0000-0100-0000D2000000}"/>
  <tableColumns count="5">
    <tableColumn id="250" xr3:uid="{00000000-0010-0000-D100-0000FA000000}" name="Index"/>
    <tableColumn id="251" xr3:uid="{00000000-0010-0000-D100-0000FB000000}" name="Category"/>
    <tableColumn id="252" xr3:uid="{00000000-0010-0000-D100-0000FC000000}" name="Polarity"/>
    <tableColumn id="253" xr3:uid="{00000000-0010-0000-D100-0000FD000000}" name="Text"/>
    <tableColumn id="254" xr3:uid="{00000000-0010-0000-D100-0000F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71Results" displayName="HB71Results" ref="IX6:JC8">
  <autoFilter ref="IX6:JC8" xr:uid="{00000000-0009-0000-0100-0000D3000000}"/>
  <tableColumns count="6">
    <tableColumn id="258" xr3:uid="{00000000-0010-0000-D200-000002010000}" name="Category"/>
    <tableColumn id="259" xr3:uid="{00000000-0010-0000-D200-000003010000}" name="Share"/>
    <tableColumn id="260" xr3:uid="{00000000-0010-0000-D200-000004010000}" name="Cat Total"/>
    <tableColumn id="261" xr3:uid="{00000000-0010-0000-D200-000005010000}" name="Positive"/>
    <tableColumn id="262" xr3:uid="{00000000-0010-0000-D200-000006010000}" name="Negative"/>
    <tableColumn id="263" xr3:uid="{00000000-0010-0000-D200-00000701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71Details" displayName="HB71Details" ref="IX10:JB11">
  <autoFilter ref="IX10:JB11" xr:uid="{00000000-0009-0000-0100-0000D4000000}"/>
  <tableColumns count="5">
    <tableColumn id="258" xr3:uid="{00000000-0010-0000-D300-000002010000}" name="Index"/>
    <tableColumn id="259" xr3:uid="{00000000-0010-0000-D300-000003010000}" name="Category"/>
    <tableColumn id="260" xr3:uid="{00000000-0010-0000-D300-000004010000}" name="Polarity"/>
    <tableColumn id="261" xr3:uid="{00000000-0010-0000-D300-000005010000}" name="Text"/>
    <tableColumn id="262" xr3:uid="{00000000-0010-0000-D300-00000601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2Results" displayName="HB72Results" ref="JF6:JK8">
  <autoFilter ref="JF6:JK8" xr:uid="{00000000-0009-0000-0100-0000D5000000}"/>
  <tableColumns count="6">
    <tableColumn id="266" xr3:uid="{00000000-0010-0000-D400-00000A010000}" name="Category"/>
    <tableColumn id="267" xr3:uid="{00000000-0010-0000-D400-00000B010000}" name="Share"/>
    <tableColumn id="268" xr3:uid="{00000000-0010-0000-D400-00000C010000}" name="Cat Total"/>
    <tableColumn id="269" xr3:uid="{00000000-0010-0000-D400-00000D010000}" name="Positive"/>
    <tableColumn id="270" xr3:uid="{00000000-0010-0000-D400-00000E010000}" name="Negative"/>
    <tableColumn id="271" xr3:uid="{00000000-0010-0000-D400-00000F01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2Details" displayName="HB72Details" ref="JF10:JJ11">
  <autoFilter ref="JF10:JJ11" xr:uid="{00000000-0009-0000-0100-0000D6000000}"/>
  <tableColumns count="5">
    <tableColumn id="266" xr3:uid="{00000000-0010-0000-D500-00000A010000}" name="Index"/>
    <tableColumn id="267" xr3:uid="{00000000-0010-0000-D500-00000B010000}" name="Category"/>
    <tableColumn id="268" xr3:uid="{00000000-0010-0000-D500-00000C010000}" name="Polarity"/>
    <tableColumn id="269" xr3:uid="{00000000-0010-0000-D500-00000D010000}" name="Text"/>
    <tableColumn id="270" xr3:uid="{00000000-0010-0000-D500-00000E01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4Results" displayName="HB74Results" ref="JN6:JS9">
  <autoFilter ref="JN6:JS9" xr:uid="{00000000-0009-0000-0100-0000D7000000}"/>
  <tableColumns count="6">
    <tableColumn id="274" xr3:uid="{00000000-0010-0000-D600-000012010000}" name="Category"/>
    <tableColumn id="275" xr3:uid="{00000000-0010-0000-D600-000013010000}" name="Share"/>
    <tableColumn id="276" xr3:uid="{00000000-0010-0000-D600-000014010000}" name="Cat Total"/>
    <tableColumn id="277" xr3:uid="{00000000-0010-0000-D600-000015010000}" name="Positive"/>
    <tableColumn id="278" xr3:uid="{00000000-0010-0000-D600-000016010000}" name="Negative"/>
    <tableColumn id="279" xr3:uid="{00000000-0010-0000-D600-00001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4Details" displayName="HB74Details" ref="JN11:JR14">
  <autoFilter ref="JN11:JR14" xr:uid="{00000000-0009-0000-0100-0000D8000000}"/>
  <tableColumns count="5">
    <tableColumn id="274" xr3:uid="{00000000-0010-0000-D700-000012010000}" name="Index"/>
    <tableColumn id="275" xr3:uid="{00000000-0010-0000-D700-000013010000}" name="Category"/>
    <tableColumn id="276" xr3:uid="{00000000-0010-0000-D700-000014010000}" name="Polarity"/>
    <tableColumn id="277" xr3:uid="{00000000-0010-0000-D700-000015010000}" name="Text"/>
    <tableColumn id="278" xr3:uid="{00000000-0010-0000-D700-00001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SZ4Results" displayName="SZ4Results" ref="B6:G9">
  <autoFilter ref="B6:G9" xr:uid="{00000000-0009-0000-0100-0000D9000000}"/>
  <tableColumns count="6">
    <tableColumn id="2" xr3:uid="{00000000-0010-0000-D800-000002000000}" name="Category"/>
    <tableColumn id="3" xr3:uid="{00000000-0010-0000-D800-000003000000}" name="Share"/>
    <tableColumn id="4" xr3:uid="{00000000-0010-0000-D800-000004000000}" name="Cat Total"/>
    <tableColumn id="5" xr3:uid="{00000000-0010-0000-D800-000005000000}" name="Positive"/>
    <tableColumn id="6" xr3:uid="{00000000-0010-0000-D800-000006000000}" name="Negative"/>
    <tableColumn id="7" xr3:uid="{00000000-0010-0000-D800-00000700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SZ4Details" displayName="SZ4Details" ref="B11:F27">
  <autoFilter ref="B11:F27" xr:uid="{00000000-0009-0000-0100-0000DA000000}"/>
  <tableColumns count="5">
    <tableColumn id="2" xr3:uid="{00000000-0010-0000-D900-000002000000}" name="Index"/>
    <tableColumn id="3" xr3:uid="{00000000-0010-0000-D900-000003000000}" name="Category"/>
    <tableColumn id="4" xr3:uid="{00000000-0010-0000-D900-000004000000}" name="Polarity"/>
    <tableColumn id="5" xr3:uid="{00000000-0010-0000-D900-000005000000}" name="Text"/>
    <tableColumn id="6" xr3:uid="{00000000-0010-0000-D900-00000600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SZ6Results" displayName="SZ6Results" ref="J6:O8">
  <autoFilter ref="J6:O8" xr:uid="{00000000-0009-0000-0100-0000DB000000}"/>
  <tableColumns count="6">
    <tableColumn id="10" xr3:uid="{00000000-0010-0000-DA00-00000A000000}" name="Category"/>
    <tableColumn id="11" xr3:uid="{00000000-0010-0000-DA00-00000B000000}" name="Share"/>
    <tableColumn id="12" xr3:uid="{00000000-0010-0000-DA00-00000C000000}" name="Cat Total"/>
    <tableColumn id="13" xr3:uid="{00000000-0010-0000-DA00-00000D000000}" name="Positive"/>
    <tableColumn id="14" xr3:uid="{00000000-0010-0000-DA00-00000E000000}" name="Negative"/>
    <tableColumn id="15" xr3:uid="{00000000-0010-0000-DA00-00000F00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2Details" displayName="AllCodedFiles12Details" ref="CL10:CP12">
  <autoFilter ref="CL10:CP12" xr:uid="{00000000-0009-0000-0100-000016000000}"/>
  <tableColumns count="5">
    <tableColumn id="90" xr3:uid="{00000000-0010-0000-1500-00005A000000}" name="Index"/>
    <tableColumn id="91" xr3:uid="{00000000-0010-0000-1500-00005B000000}" name="Category"/>
    <tableColumn id="92" xr3:uid="{00000000-0010-0000-1500-00005C000000}" name="Polarity"/>
    <tableColumn id="93" xr3:uid="{00000000-0010-0000-1500-00005D000000}" name="Text"/>
    <tableColumn id="94" xr3:uid="{00000000-0010-0000-1500-00005E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SZ6Details" displayName="SZ6Details" ref="J10:N14">
  <autoFilter ref="J10:N14" xr:uid="{00000000-0009-0000-0100-0000DC000000}"/>
  <tableColumns count="5">
    <tableColumn id="10" xr3:uid="{00000000-0010-0000-DB00-00000A000000}" name="Index"/>
    <tableColumn id="11" xr3:uid="{00000000-0010-0000-DB00-00000B000000}" name="Category"/>
    <tableColumn id="12" xr3:uid="{00000000-0010-0000-DB00-00000C000000}" name="Polarity"/>
    <tableColumn id="13" xr3:uid="{00000000-0010-0000-DB00-00000D000000}" name="Text"/>
    <tableColumn id="14" xr3:uid="{00000000-0010-0000-DB00-00000E00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14Results" displayName="SZ14Results" ref="R6:W8">
  <autoFilter ref="R6:W8" xr:uid="{00000000-0009-0000-0100-0000DD000000}"/>
  <tableColumns count="6">
    <tableColumn id="18" xr3:uid="{00000000-0010-0000-DC00-000012000000}" name="Category"/>
    <tableColumn id="19" xr3:uid="{00000000-0010-0000-DC00-000013000000}" name="Share"/>
    <tableColumn id="20" xr3:uid="{00000000-0010-0000-DC00-000014000000}" name="Cat Total"/>
    <tableColumn id="21" xr3:uid="{00000000-0010-0000-DC00-000015000000}" name="Positive"/>
    <tableColumn id="22" xr3:uid="{00000000-0010-0000-DC00-000016000000}" name="Negative"/>
    <tableColumn id="23" xr3:uid="{00000000-0010-0000-DC00-00001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14Details" displayName="SZ14Details" ref="R10:V12">
  <autoFilter ref="R10:V12" xr:uid="{00000000-0009-0000-0100-0000DE000000}"/>
  <tableColumns count="5">
    <tableColumn id="18" xr3:uid="{00000000-0010-0000-DD00-000012000000}" name="Index"/>
    <tableColumn id="19" xr3:uid="{00000000-0010-0000-DD00-000013000000}" name="Category"/>
    <tableColumn id="20" xr3:uid="{00000000-0010-0000-DD00-000014000000}" name="Polarity"/>
    <tableColumn id="21" xr3:uid="{00000000-0010-0000-DD00-000015000000}" name="Text"/>
    <tableColumn id="22" xr3:uid="{00000000-0010-0000-DD00-00001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15Results" displayName="SZ15Results" ref="Z6:AE8">
  <autoFilter ref="Z6:AE8" xr:uid="{00000000-0009-0000-0100-0000DF000000}"/>
  <tableColumns count="6">
    <tableColumn id="26" xr3:uid="{00000000-0010-0000-DE00-00001A000000}" name="Category"/>
    <tableColumn id="27" xr3:uid="{00000000-0010-0000-DE00-00001B000000}" name="Share"/>
    <tableColumn id="28" xr3:uid="{00000000-0010-0000-DE00-00001C000000}" name="Cat Total"/>
    <tableColumn id="29" xr3:uid="{00000000-0010-0000-DE00-00001D000000}" name="Positive"/>
    <tableColumn id="30" xr3:uid="{00000000-0010-0000-DE00-00001E000000}" name="Negative"/>
    <tableColumn id="31" xr3:uid="{00000000-0010-0000-DE00-00001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15Details" displayName="SZ15Details" ref="Z10:AD11">
  <autoFilter ref="Z10:AD11" xr:uid="{00000000-0009-0000-0100-0000E0000000}"/>
  <tableColumns count="5">
    <tableColumn id="26" xr3:uid="{00000000-0010-0000-DF00-00001A000000}" name="Index"/>
    <tableColumn id="27" xr3:uid="{00000000-0010-0000-DF00-00001B000000}" name="Category"/>
    <tableColumn id="28" xr3:uid="{00000000-0010-0000-DF00-00001C000000}" name="Polarity"/>
    <tableColumn id="29" xr3:uid="{00000000-0010-0000-DF00-00001D000000}" name="Text"/>
    <tableColumn id="30" xr3:uid="{00000000-0010-0000-DF00-00001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7Results" displayName="SZ17Results" ref="AH6:AM8">
  <autoFilter ref="AH6:AM8" xr:uid="{00000000-0009-0000-0100-0000E1000000}"/>
  <tableColumns count="6">
    <tableColumn id="34" xr3:uid="{00000000-0010-0000-E000-000022000000}" name="Category"/>
    <tableColumn id="35" xr3:uid="{00000000-0010-0000-E000-000023000000}" name="Share"/>
    <tableColumn id="36" xr3:uid="{00000000-0010-0000-E000-000024000000}" name="Cat Total"/>
    <tableColumn id="37" xr3:uid="{00000000-0010-0000-E000-000025000000}" name="Positive"/>
    <tableColumn id="38" xr3:uid="{00000000-0010-0000-E000-000026000000}" name="Negative"/>
    <tableColumn id="39" xr3:uid="{00000000-0010-0000-E000-00002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7Details" displayName="SZ17Details" ref="AH10:AL12">
  <autoFilter ref="AH10:AL12" xr:uid="{00000000-0009-0000-0100-0000E2000000}"/>
  <tableColumns count="5">
    <tableColumn id="34" xr3:uid="{00000000-0010-0000-E100-000022000000}" name="Index"/>
    <tableColumn id="35" xr3:uid="{00000000-0010-0000-E100-000023000000}" name="Category"/>
    <tableColumn id="36" xr3:uid="{00000000-0010-0000-E100-000024000000}" name="Polarity"/>
    <tableColumn id="37" xr3:uid="{00000000-0010-0000-E100-000025000000}" name="Text"/>
    <tableColumn id="38" xr3:uid="{00000000-0010-0000-E100-00002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8Results" displayName="SZ18Results" ref="AP6:AU9">
  <autoFilter ref="AP6:AU9" xr:uid="{00000000-0009-0000-0100-0000E3000000}"/>
  <tableColumns count="6">
    <tableColumn id="42" xr3:uid="{00000000-0010-0000-E200-00002A000000}" name="Category"/>
    <tableColumn id="43" xr3:uid="{00000000-0010-0000-E200-00002B000000}" name="Share"/>
    <tableColumn id="44" xr3:uid="{00000000-0010-0000-E200-00002C000000}" name="Cat Total"/>
    <tableColumn id="45" xr3:uid="{00000000-0010-0000-E200-00002D000000}" name="Positive"/>
    <tableColumn id="46" xr3:uid="{00000000-0010-0000-E200-00002E000000}" name="Negative"/>
    <tableColumn id="47" xr3:uid="{00000000-0010-0000-E200-00002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8Details" displayName="SZ18Details" ref="AP11:AT17">
  <autoFilter ref="AP11:AT17" xr:uid="{00000000-0009-0000-0100-0000E4000000}"/>
  <tableColumns count="5">
    <tableColumn id="42" xr3:uid="{00000000-0010-0000-E300-00002A000000}" name="Index"/>
    <tableColumn id="43" xr3:uid="{00000000-0010-0000-E300-00002B000000}" name="Category"/>
    <tableColumn id="44" xr3:uid="{00000000-0010-0000-E300-00002C000000}" name="Polarity"/>
    <tableColumn id="45" xr3:uid="{00000000-0010-0000-E300-00002D000000}" name="Text"/>
    <tableColumn id="46" xr3:uid="{00000000-0010-0000-E300-00002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9Results" displayName="SZ19Results" ref="AX6:BC8">
  <autoFilter ref="AX6:BC8" xr:uid="{00000000-0009-0000-0100-0000E5000000}"/>
  <tableColumns count="6">
    <tableColumn id="50" xr3:uid="{00000000-0010-0000-E400-000032000000}" name="Category"/>
    <tableColumn id="51" xr3:uid="{00000000-0010-0000-E400-000033000000}" name="Share"/>
    <tableColumn id="52" xr3:uid="{00000000-0010-0000-E400-000034000000}" name="Cat Total"/>
    <tableColumn id="53" xr3:uid="{00000000-0010-0000-E400-000035000000}" name="Positive"/>
    <tableColumn id="54" xr3:uid="{00000000-0010-0000-E400-000036000000}" name="Negative"/>
    <tableColumn id="55" xr3:uid="{00000000-0010-0000-E400-00003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3Results" displayName="AllCodedFiles13Results" ref="CT6:CY8">
  <autoFilter ref="CT6:CY8" xr:uid="{00000000-0009-0000-0100-000017000000}"/>
  <tableColumns count="6">
    <tableColumn id="98" xr3:uid="{00000000-0010-0000-1600-000062000000}" name="Category"/>
    <tableColumn id="99" xr3:uid="{00000000-0010-0000-1600-000063000000}" name="Share"/>
    <tableColumn id="100" xr3:uid="{00000000-0010-0000-1600-000064000000}" name="Cat Total"/>
    <tableColumn id="101" xr3:uid="{00000000-0010-0000-1600-000065000000}" name="Positive"/>
    <tableColumn id="102" xr3:uid="{00000000-0010-0000-1600-000066000000}" name="Negative"/>
    <tableColumn id="103" xr3:uid="{00000000-0010-0000-1600-000067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9Details" displayName="SZ19Details" ref="AX10:BB12">
  <autoFilter ref="AX10:BB12" xr:uid="{00000000-0009-0000-0100-0000E6000000}"/>
  <tableColumns count="5">
    <tableColumn id="50" xr3:uid="{00000000-0010-0000-E500-000032000000}" name="Index"/>
    <tableColumn id="51" xr3:uid="{00000000-0010-0000-E500-000033000000}" name="Category"/>
    <tableColumn id="52" xr3:uid="{00000000-0010-0000-E500-000034000000}" name="Polarity"/>
    <tableColumn id="53" xr3:uid="{00000000-0010-0000-E500-000035000000}" name="Text"/>
    <tableColumn id="54" xr3:uid="{00000000-0010-0000-E500-00003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21Results" displayName="SZ21Results" ref="BF6:BK9">
  <autoFilter ref="BF6:BK9" xr:uid="{00000000-0009-0000-0100-0000E7000000}"/>
  <tableColumns count="6">
    <tableColumn id="58" xr3:uid="{00000000-0010-0000-E600-00003A000000}" name="Category"/>
    <tableColumn id="59" xr3:uid="{00000000-0010-0000-E600-00003B000000}" name="Share"/>
    <tableColumn id="60" xr3:uid="{00000000-0010-0000-E600-00003C000000}" name="Cat Total"/>
    <tableColumn id="61" xr3:uid="{00000000-0010-0000-E600-00003D000000}" name="Positive"/>
    <tableColumn id="62" xr3:uid="{00000000-0010-0000-E600-00003E000000}" name="Negative"/>
    <tableColumn id="63" xr3:uid="{00000000-0010-0000-E600-00003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21Details" displayName="SZ21Details" ref="BF11:BJ15">
  <autoFilter ref="BF11:BJ15" xr:uid="{00000000-0009-0000-0100-0000E8000000}"/>
  <tableColumns count="5">
    <tableColumn id="58" xr3:uid="{00000000-0010-0000-E700-00003A000000}" name="Index"/>
    <tableColumn id="59" xr3:uid="{00000000-0010-0000-E700-00003B000000}" name="Category"/>
    <tableColumn id="60" xr3:uid="{00000000-0010-0000-E700-00003C000000}" name="Polarity"/>
    <tableColumn id="61" xr3:uid="{00000000-0010-0000-E700-00003D000000}" name="Text"/>
    <tableColumn id="62" xr3:uid="{00000000-0010-0000-E700-00003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31Results" displayName="SZ31Results" ref="BN6:BS9">
  <autoFilter ref="BN6:BS9" xr:uid="{00000000-0009-0000-0100-0000E9000000}"/>
  <tableColumns count="6">
    <tableColumn id="66" xr3:uid="{00000000-0010-0000-E800-000042000000}" name="Category"/>
    <tableColumn id="67" xr3:uid="{00000000-0010-0000-E800-000043000000}" name="Share"/>
    <tableColumn id="68" xr3:uid="{00000000-0010-0000-E800-000044000000}" name="Cat Total"/>
    <tableColumn id="69" xr3:uid="{00000000-0010-0000-E800-000045000000}" name="Positive"/>
    <tableColumn id="70" xr3:uid="{00000000-0010-0000-E800-000046000000}" name="Negative"/>
    <tableColumn id="71" xr3:uid="{00000000-0010-0000-E800-00004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31Details" displayName="SZ31Details" ref="BN11:BR14">
  <autoFilter ref="BN11:BR14" xr:uid="{00000000-0009-0000-0100-0000EA000000}"/>
  <tableColumns count="5">
    <tableColumn id="66" xr3:uid="{00000000-0010-0000-E900-000042000000}" name="Index"/>
    <tableColumn id="67" xr3:uid="{00000000-0010-0000-E900-000043000000}" name="Category"/>
    <tableColumn id="68" xr3:uid="{00000000-0010-0000-E900-000044000000}" name="Polarity"/>
    <tableColumn id="69" xr3:uid="{00000000-0010-0000-E900-000045000000}" name="Text"/>
    <tableColumn id="70" xr3:uid="{00000000-0010-0000-E900-00004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38Results" displayName="SZ38Results" ref="BV6:CA8">
  <autoFilter ref="BV6:CA8" xr:uid="{00000000-0009-0000-0100-0000EB000000}"/>
  <tableColumns count="6">
    <tableColumn id="74" xr3:uid="{00000000-0010-0000-EA00-00004A000000}" name="Category"/>
    <tableColumn id="75" xr3:uid="{00000000-0010-0000-EA00-00004B000000}" name="Share"/>
    <tableColumn id="76" xr3:uid="{00000000-0010-0000-EA00-00004C000000}" name="Cat Total"/>
    <tableColumn id="77" xr3:uid="{00000000-0010-0000-EA00-00004D000000}" name="Positive"/>
    <tableColumn id="78" xr3:uid="{00000000-0010-0000-EA00-00004E000000}" name="Negative"/>
    <tableColumn id="79" xr3:uid="{00000000-0010-0000-EA00-00004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38Details" displayName="SZ38Details" ref="BV10:BZ11">
  <autoFilter ref="BV10:BZ11" xr:uid="{00000000-0009-0000-0100-0000EC000000}"/>
  <tableColumns count="5">
    <tableColumn id="74" xr3:uid="{00000000-0010-0000-EB00-00004A000000}" name="Index"/>
    <tableColumn id="75" xr3:uid="{00000000-0010-0000-EB00-00004B000000}" name="Category"/>
    <tableColumn id="76" xr3:uid="{00000000-0010-0000-EB00-00004C000000}" name="Polarity"/>
    <tableColumn id="77" xr3:uid="{00000000-0010-0000-EB00-00004D000000}" name="Text"/>
    <tableColumn id="78" xr3:uid="{00000000-0010-0000-EB00-00004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47Results" displayName="SZ47Results" ref="CD6:CI9">
  <autoFilter ref="CD6:CI9" xr:uid="{00000000-0009-0000-0100-0000ED000000}"/>
  <tableColumns count="6">
    <tableColumn id="82" xr3:uid="{00000000-0010-0000-EC00-000052000000}" name="Category"/>
    <tableColumn id="83" xr3:uid="{00000000-0010-0000-EC00-000053000000}" name="Share"/>
    <tableColumn id="84" xr3:uid="{00000000-0010-0000-EC00-000054000000}" name="Cat Total"/>
    <tableColumn id="85" xr3:uid="{00000000-0010-0000-EC00-000055000000}" name="Positive"/>
    <tableColumn id="86" xr3:uid="{00000000-0010-0000-EC00-000056000000}" name="Negative"/>
    <tableColumn id="87" xr3:uid="{00000000-0010-0000-EC00-00005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47Details" displayName="SZ47Details" ref="CD11:CH17">
  <autoFilter ref="CD11:CH17" xr:uid="{00000000-0009-0000-0100-0000EE000000}"/>
  <tableColumns count="5">
    <tableColumn id="82" xr3:uid="{00000000-0010-0000-ED00-000052000000}" name="Index"/>
    <tableColumn id="83" xr3:uid="{00000000-0010-0000-ED00-000053000000}" name="Category"/>
    <tableColumn id="84" xr3:uid="{00000000-0010-0000-ED00-000054000000}" name="Polarity"/>
    <tableColumn id="85" xr3:uid="{00000000-0010-0000-ED00-000055000000}" name="Text"/>
    <tableColumn id="86" xr3:uid="{00000000-0010-0000-ED00-00005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51Results" displayName="SZ51Results" ref="CL6:CQ8">
  <autoFilter ref="CL6:CQ8" xr:uid="{00000000-0009-0000-0100-0000EF000000}"/>
  <tableColumns count="6">
    <tableColumn id="90" xr3:uid="{00000000-0010-0000-EE00-00005A000000}" name="Category"/>
    <tableColumn id="91" xr3:uid="{00000000-0010-0000-EE00-00005B000000}" name="Share"/>
    <tableColumn id="92" xr3:uid="{00000000-0010-0000-EE00-00005C000000}" name="Cat Total"/>
    <tableColumn id="93" xr3:uid="{00000000-0010-0000-EE00-00005D000000}" name="Positive"/>
    <tableColumn id="94" xr3:uid="{00000000-0010-0000-EE00-00005E000000}" name="Negative"/>
    <tableColumn id="95" xr3:uid="{00000000-0010-0000-EE00-00005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3Details" displayName="AllCodedFiles13Details" ref="CT10:CX12">
  <autoFilter ref="CT10:CX12" xr:uid="{00000000-0009-0000-0100-000018000000}"/>
  <tableColumns count="5">
    <tableColumn id="98" xr3:uid="{00000000-0010-0000-1700-000062000000}" name="Index"/>
    <tableColumn id="99" xr3:uid="{00000000-0010-0000-1700-000063000000}" name="Category"/>
    <tableColumn id="100" xr3:uid="{00000000-0010-0000-1700-000064000000}" name="Polarity"/>
    <tableColumn id="101" xr3:uid="{00000000-0010-0000-1700-000065000000}" name="Text"/>
    <tableColumn id="102" xr3:uid="{00000000-0010-0000-1700-000066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51Details" displayName="SZ51Details" ref="CL10:CP11">
  <autoFilter ref="CL10:CP11" xr:uid="{00000000-0009-0000-0100-0000F0000000}"/>
  <tableColumns count="5">
    <tableColumn id="90" xr3:uid="{00000000-0010-0000-EF00-00005A000000}" name="Index"/>
    <tableColumn id="91" xr3:uid="{00000000-0010-0000-EF00-00005B000000}" name="Category"/>
    <tableColumn id="92" xr3:uid="{00000000-0010-0000-EF00-00005C000000}" name="Polarity"/>
    <tableColumn id="93" xr3:uid="{00000000-0010-0000-EF00-00005D000000}" name="Text"/>
    <tableColumn id="94" xr3:uid="{00000000-0010-0000-EF00-00005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55Results" displayName="SZ55Results" ref="CT6:CY8">
  <autoFilter ref="CT6:CY8" xr:uid="{00000000-0009-0000-0100-0000F1000000}"/>
  <tableColumns count="6">
    <tableColumn id="98" xr3:uid="{00000000-0010-0000-F000-000062000000}" name="Category"/>
    <tableColumn id="99" xr3:uid="{00000000-0010-0000-F000-000063000000}" name="Share"/>
    <tableColumn id="100" xr3:uid="{00000000-0010-0000-F000-000064000000}" name="Cat Total"/>
    <tableColumn id="101" xr3:uid="{00000000-0010-0000-F000-000065000000}" name="Positive"/>
    <tableColumn id="102" xr3:uid="{00000000-0010-0000-F000-000066000000}" name="Negative"/>
    <tableColumn id="103" xr3:uid="{00000000-0010-0000-F000-00006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55Details" displayName="SZ55Details" ref="CT10:CX12">
  <autoFilter ref="CT10:CX12" xr:uid="{00000000-0009-0000-0100-0000F2000000}"/>
  <tableColumns count="5">
    <tableColumn id="98" xr3:uid="{00000000-0010-0000-F100-000062000000}" name="Index"/>
    <tableColumn id="99" xr3:uid="{00000000-0010-0000-F100-000063000000}" name="Category"/>
    <tableColumn id="100" xr3:uid="{00000000-0010-0000-F100-000064000000}" name="Polarity"/>
    <tableColumn id="101" xr3:uid="{00000000-0010-0000-F100-000065000000}" name="Text"/>
    <tableColumn id="102" xr3:uid="{00000000-0010-0000-F100-00006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6Results" displayName="SZ56Results" ref="DB6:DG8">
  <autoFilter ref="DB6:DG8" xr:uid="{00000000-0009-0000-0100-0000F3000000}"/>
  <tableColumns count="6">
    <tableColumn id="106" xr3:uid="{00000000-0010-0000-F200-00006A000000}" name="Category"/>
    <tableColumn id="107" xr3:uid="{00000000-0010-0000-F200-00006B000000}" name="Share"/>
    <tableColumn id="108" xr3:uid="{00000000-0010-0000-F200-00006C000000}" name="Cat Total"/>
    <tableColumn id="109" xr3:uid="{00000000-0010-0000-F200-00006D000000}" name="Positive"/>
    <tableColumn id="110" xr3:uid="{00000000-0010-0000-F200-00006E000000}" name="Negative"/>
    <tableColumn id="111" xr3:uid="{00000000-0010-0000-F200-00006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6Details" displayName="SZ56Details" ref="DB10:DF11">
  <autoFilter ref="DB10:DF11" xr:uid="{00000000-0009-0000-0100-0000F4000000}"/>
  <tableColumns count="5">
    <tableColumn id="106" xr3:uid="{00000000-0010-0000-F300-00006A000000}" name="Index"/>
    <tableColumn id="107" xr3:uid="{00000000-0010-0000-F300-00006B000000}" name="Category"/>
    <tableColumn id="108" xr3:uid="{00000000-0010-0000-F300-00006C000000}" name="Polarity"/>
    <tableColumn id="109" xr3:uid="{00000000-0010-0000-F300-00006D000000}" name="Text"/>
    <tableColumn id="110" xr3:uid="{00000000-0010-0000-F300-00006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9Results" displayName="SZ59Results" ref="DJ6:DO8">
  <autoFilter ref="DJ6:DO8" xr:uid="{00000000-0009-0000-0100-0000F5000000}"/>
  <tableColumns count="6">
    <tableColumn id="114" xr3:uid="{00000000-0010-0000-F400-000072000000}" name="Category"/>
    <tableColumn id="115" xr3:uid="{00000000-0010-0000-F400-000073000000}" name="Share"/>
    <tableColumn id="116" xr3:uid="{00000000-0010-0000-F400-000074000000}" name="Cat Total"/>
    <tableColumn id="117" xr3:uid="{00000000-0010-0000-F400-000075000000}" name="Positive"/>
    <tableColumn id="118" xr3:uid="{00000000-0010-0000-F400-000076000000}" name="Negative"/>
    <tableColumn id="119" xr3:uid="{00000000-0010-0000-F400-00007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9Details" displayName="SZ59Details" ref="DJ10:DN12">
  <autoFilter ref="DJ10:DN12" xr:uid="{00000000-0009-0000-0100-0000F6000000}"/>
  <tableColumns count="5">
    <tableColumn id="114" xr3:uid="{00000000-0010-0000-F500-000072000000}" name="Index"/>
    <tableColumn id="115" xr3:uid="{00000000-0010-0000-F500-000073000000}" name="Category"/>
    <tableColumn id="116" xr3:uid="{00000000-0010-0000-F500-000074000000}" name="Polarity"/>
    <tableColumn id="117" xr3:uid="{00000000-0010-0000-F500-000075000000}" name="Text"/>
    <tableColumn id="118" xr3:uid="{00000000-0010-0000-F500-00007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68Results" displayName="SZ68Results" ref="DR6:DW9">
  <autoFilter ref="DR6:DW9" xr:uid="{00000000-0009-0000-0100-0000F7000000}"/>
  <tableColumns count="6">
    <tableColumn id="122" xr3:uid="{00000000-0010-0000-F600-00007A000000}" name="Category"/>
    <tableColumn id="123" xr3:uid="{00000000-0010-0000-F600-00007B000000}" name="Share"/>
    <tableColumn id="124" xr3:uid="{00000000-0010-0000-F600-00007C000000}" name="Cat Total"/>
    <tableColumn id="125" xr3:uid="{00000000-0010-0000-F600-00007D000000}" name="Positive"/>
    <tableColumn id="126" xr3:uid="{00000000-0010-0000-F600-00007E000000}" name="Negative"/>
    <tableColumn id="127" xr3:uid="{00000000-0010-0000-F600-00007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68Details" displayName="SZ68Details" ref="DR11:DV14">
  <autoFilter ref="DR11:DV14" xr:uid="{00000000-0009-0000-0100-0000F8000000}"/>
  <tableColumns count="5">
    <tableColumn id="122" xr3:uid="{00000000-0010-0000-F700-00007A000000}" name="Index"/>
    <tableColumn id="123" xr3:uid="{00000000-0010-0000-F700-00007B000000}" name="Category"/>
    <tableColumn id="124" xr3:uid="{00000000-0010-0000-F700-00007C000000}" name="Polarity"/>
    <tableColumn id="125" xr3:uid="{00000000-0010-0000-F700-00007D000000}" name="Text"/>
    <tableColumn id="126" xr3:uid="{00000000-0010-0000-F700-00007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69Results" displayName="SZ69Results" ref="DZ6:EE9">
  <autoFilter ref="DZ6:EE9" xr:uid="{00000000-0009-0000-0100-0000F9000000}"/>
  <tableColumns count="6">
    <tableColumn id="130" xr3:uid="{00000000-0010-0000-F800-000082000000}" name="Category"/>
    <tableColumn id="131" xr3:uid="{00000000-0010-0000-F800-000083000000}" name="Share"/>
    <tableColumn id="132" xr3:uid="{00000000-0010-0000-F800-000084000000}" name="Cat Total"/>
    <tableColumn id="133" xr3:uid="{00000000-0010-0000-F800-000085000000}" name="Positive"/>
    <tableColumn id="134" xr3:uid="{00000000-0010-0000-F800-000086000000}" name="Negative"/>
    <tableColumn id="135" xr3:uid="{00000000-0010-0000-F800-00008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4Results" displayName="AllCodedFiles14Results" ref="DB6:DG8">
  <autoFilter ref="DB6:DG8" xr:uid="{00000000-0009-0000-0100-000019000000}"/>
  <tableColumns count="6">
    <tableColumn id="106" xr3:uid="{00000000-0010-0000-1800-00006A000000}" name="Category"/>
    <tableColumn id="107" xr3:uid="{00000000-0010-0000-1800-00006B000000}" name="Share"/>
    <tableColumn id="108" xr3:uid="{00000000-0010-0000-1800-00006C000000}" name="Cat Total"/>
    <tableColumn id="109" xr3:uid="{00000000-0010-0000-1800-00006D000000}" name="Positive"/>
    <tableColumn id="110" xr3:uid="{00000000-0010-0000-1800-00006E000000}" name="Negative"/>
    <tableColumn id="111" xr3:uid="{00000000-0010-0000-1800-00006F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69Details" displayName="SZ69Details" ref="DZ11:ED14">
  <autoFilter ref="DZ11:ED14" xr:uid="{00000000-0009-0000-0100-0000FA000000}"/>
  <tableColumns count="5">
    <tableColumn id="130" xr3:uid="{00000000-0010-0000-F900-000082000000}" name="Index"/>
    <tableColumn id="131" xr3:uid="{00000000-0010-0000-F900-000083000000}" name="Category"/>
    <tableColumn id="132" xr3:uid="{00000000-0010-0000-F900-000084000000}" name="Polarity"/>
    <tableColumn id="133" xr3:uid="{00000000-0010-0000-F900-000085000000}" name="Text"/>
    <tableColumn id="134" xr3:uid="{00000000-0010-0000-F900-00008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Welt9Results" displayName="Welt9Results" ref="B6:G8">
  <autoFilter ref="B6:G8" xr:uid="{00000000-0009-0000-0100-0000FB000000}"/>
  <tableColumns count="6">
    <tableColumn id="2" xr3:uid="{00000000-0010-0000-FA00-000002000000}" name="Category"/>
    <tableColumn id="3" xr3:uid="{00000000-0010-0000-FA00-000003000000}" name="Share"/>
    <tableColumn id="4" xr3:uid="{00000000-0010-0000-FA00-000004000000}" name="Cat Total"/>
    <tableColumn id="5" xr3:uid="{00000000-0010-0000-FA00-000005000000}" name="Positive"/>
    <tableColumn id="6" xr3:uid="{00000000-0010-0000-FA00-000006000000}" name="Negative"/>
    <tableColumn id="7" xr3:uid="{00000000-0010-0000-FA00-000007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Welt9Details" displayName="Welt9Details" ref="B10:F11">
  <autoFilter ref="B10:F11" xr:uid="{00000000-0009-0000-0100-0000FC000000}"/>
  <tableColumns count="5">
    <tableColumn id="2" xr3:uid="{00000000-0010-0000-FB00-000002000000}" name="Index"/>
    <tableColumn id="3" xr3:uid="{00000000-0010-0000-FB00-000003000000}" name="Category"/>
    <tableColumn id="4" xr3:uid="{00000000-0010-0000-FB00-000004000000}" name="Polarity"/>
    <tableColumn id="5" xr3:uid="{00000000-0010-0000-FB00-000005000000}" name="Text"/>
    <tableColumn id="6" xr3:uid="{00000000-0010-0000-FB00-000006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Welt10Results" displayName="Welt10Results" ref="J6:O9">
  <autoFilter ref="J6:O9" xr:uid="{00000000-0009-0000-0100-0000FD000000}"/>
  <tableColumns count="6">
    <tableColumn id="10" xr3:uid="{00000000-0010-0000-FC00-00000A000000}" name="Category"/>
    <tableColumn id="11" xr3:uid="{00000000-0010-0000-FC00-00000B000000}" name="Share"/>
    <tableColumn id="12" xr3:uid="{00000000-0010-0000-FC00-00000C000000}" name="Cat Total"/>
    <tableColumn id="13" xr3:uid="{00000000-0010-0000-FC00-00000D000000}" name="Positive"/>
    <tableColumn id="14" xr3:uid="{00000000-0010-0000-FC00-00000E000000}" name="Negative"/>
    <tableColumn id="15" xr3:uid="{00000000-0010-0000-FC00-00000F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Welt10Details" displayName="Welt10Details" ref="J11:N14">
  <autoFilter ref="J11:N14" xr:uid="{00000000-0009-0000-0100-0000FE000000}"/>
  <tableColumns count="5">
    <tableColumn id="10" xr3:uid="{00000000-0010-0000-FD00-00000A000000}" name="Index"/>
    <tableColumn id="11" xr3:uid="{00000000-0010-0000-FD00-00000B000000}" name="Category"/>
    <tableColumn id="12" xr3:uid="{00000000-0010-0000-FD00-00000C000000}" name="Polarity"/>
    <tableColumn id="13" xr3:uid="{00000000-0010-0000-FD00-00000D000000}" name="Text"/>
    <tableColumn id="14" xr3:uid="{00000000-0010-0000-FD00-00000E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12Results" displayName="Welt12Results" ref="R6:W8">
  <autoFilter ref="R6:W8" xr:uid="{00000000-0009-0000-0100-0000FF000000}"/>
  <tableColumns count="6">
    <tableColumn id="18" xr3:uid="{00000000-0010-0000-FE00-000012000000}" name="Category"/>
    <tableColumn id="19" xr3:uid="{00000000-0010-0000-FE00-000013000000}" name="Share"/>
    <tableColumn id="20" xr3:uid="{00000000-0010-0000-FE00-000014000000}" name="Cat Total"/>
    <tableColumn id="21" xr3:uid="{00000000-0010-0000-FE00-000015000000}" name="Positive"/>
    <tableColumn id="22" xr3:uid="{00000000-0010-0000-FE00-000016000000}" name="Negative"/>
    <tableColumn id="23" xr3:uid="{00000000-0010-0000-FE00-00001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12Details" displayName="Welt12Details" ref="R10:V12">
  <autoFilter ref="R10:V12" xr:uid="{00000000-0009-0000-0100-000000010000}"/>
  <tableColumns count="5">
    <tableColumn id="18" xr3:uid="{00000000-0010-0000-FF00-000012000000}" name="Index"/>
    <tableColumn id="19" xr3:uid="{00000000-0010-0000-FF00-000013000000}" name="Category"/>
    <tableColumn id="20" xr3:uid="{00000000-0010-0000-FF00-000014000000}" name="Polarity"/>
    <tableColumn id="21" xr3:uid="{00000000-0010-0000-FF00-000015000000}" name="Text"/>
    <tableColumn id="22" xr3:uid="{00000000-0010-0000-FF00-00001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20Results" displayName="Welt20Results" ref="Z6:AE9">
  <autoFilter ref="Z6:AE9" xr:uid="{00000000-0009-0000-0100-000001010000}"/>
  <tableColumns count="6">
    <tableColumn id="26" xr3:uid="{00000000-0010-0000-0001-00001A000000}" name="Category"/>
    <tableColumn id="27" xr3:uid="{00000000-0010-0000-0001-00001B000000}" name="Share"/>
    <tableColumn id="28" xr3:uid="{00000000-0010-0000-0001-00001C000000}" name="Cat Total"/>
    <tableColumn id="29" xr3:uid="{00000000-0010-0000-0001-00001D000000}" name="Positive"/>
    <tableColumn id="30" xr3:uid="{00000000-0010-0000-0001-00001E000000}" name="Negative"/>
    <tableColumn id="31" xr3:uid="{00000000-0010-0000-0001-00001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20Details" displayName="Welt20Details" ref="Z11:AD15">
  <autoFilter ref="Z11:AD15" xr:uid="{00000000-0009-0000-0100-000002010000}"/>
  <tableColumns count="5">
    <tableColumn id="26" xr3:uid="{00000000-0010-0000-0101-00001A000000}" name="Index"/>
    <tableColumn id="27" xr3:uid="{00000000-0010-0000-0101-00001B000000}" name="Category"/>
    <tableColumn id="28" xr3:uid="{00000000-0010-0000-0101-00001C000000}" name="Polarity"/>
    <tableColumn id="29" xr3:uid="{00000000-0010-0000-0101-00001D000000}" name="Text"/>
    <tableColumn id="30" xr3:uid="{00000000-0010-0000-0101-00001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23Results" displayName="Welt23Results" ref="AH6:AM9">
  <autoFilter ref="AH6:AM9" xr:uid="{00000000-0009-0000-0100-000003010000}"/>
  <tableColumns count="6">
    <tableColumn id="34" xr3:uid="{00000000-0010-0000-0201-000022000000}" name="Category"/>
    <tableColumn id="35" xr3:uid="{00000000-0010-0000-0201-000023000000}" name="Share"/>
    <tableColumn id="36" xr3:uid="{00000000-0010-0000-0201-000024000000}" name="Cat Total"/>
    <tableColumn id="37" xr3:uid="{00000000-0010-0000-0201-000025000000}" name="Positive"/>
    <tableColumn id="38" xr3:uid="{00000000-0010-0000-0201-000026000000}" name="Negative"/>
    <tableColumn id="39" xr3:uid="{00000000-0010-0000-0201-00002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4Details" displayName="AllCodedFiles14Details" ref="DB10:DF12">
  <autoFilter ref="DB10:DF12" xr:uid="{00000000-0009-0000-0100-00001A000000}"/>
  <tableColumns count="5">
    <tableColumn id="106" xr3:uid="{00000000-0010-0000-1900-00006A000000}" name="Index"/>
    <tableColumn id="107" xr3:uid="{00000000-0010-0000-1900-00006B000000}" name="Category"/>
    <tableColumn id="108" xr3:uid="{00000000-0010-0000-1900-00006C000000}" name="Polarity"/>
    <tableColumn id="109" xr3:uid="{00000000-0010-0000-1900-00006D000000}" name="Text"/>
    <tableColumn id="110" xr3:uid="{00000000-0010-0000-1900-00006E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23Details" displayName="Welt23Details" ref="AH11:AL16">
  <autoFilter ref="AH11:AL16" xr:uid="{00000000-0009-0000-0100-000004010000}"/>
  <tableColumns count="5">
    <tableColumn id="34" xr3:uid="{00000000-0010-0000-0301-000022000000}" name="Index"/>
    <tableColumn id="35" xr3:uid="{00000000-0010-0000-0301-000023000000}" name="Category"/>
    <tableColumn id="36" xr3:uid="{00000000-0010-0000-0301-000024000000}" name="Polarity"/>
    <tableColumn id="37" xr3:uid="{00000000-0010-0000-0301-000025000000}" name="Text"/>
    <tableColumn id="38" xr3:uid="{00000000-0010-0000-0301-00002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4Results" displayName="Welt24Results" ref="AP6:AU8">
  <autoFilter ref="AP6:AU8" xr:uid="{00000000-0009-0000-0100-000005010000}"/>
  <tableColumns count="6">
    <tableColumn id="42" xr3:uid="{00000000-0010-0000-0401-00002A000000}" name="Category"/>
    <tableColumn id="43" xr3:uid="{00000000-0010-0000-0401-00002B000000}" name="Share"/>
    <tableColumn id="44" xr3:uid="{00000000-0010-0000-0401-00002C000000}" name="Cat Total"/>
    <tableColumn id="45" xr3:uid="{00000000-0010-0000-0401-00002D000000}" name="Positive"/>
    <tableColumn id="46" xr3:uid="{00000000-0010-0000-0401-00002E000000}" name="Negative"/>
    <tableColumn id="47" xr3:uid="{00000000-0010-0000-0401-00002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4Details" displayName="Welt24Details" ref="AP10:AT12">
  <autoFilter ref="AP10:AT12" xr:uid="{00000000-0009-0000-0100-000006010000}"/>
  <tableColumns count="5">
    <tableColumn id="42" xr3:uid="{00000000-0010-0000-0501-00002A000000}" name="Index"/>
    <tableColumn id="43" xr3:uid="{00000000-0010-0000-0501-00002B000000}" name="Category"/>
    <tableColumn id="44" xr3:uid="{00000000-0010-0000-0501-00002C000000}" name="Polarity"/>
    <tableColumn id="45" xr3:uid="{00000000-0010-0000-0501-00002D000000}" name="Text"/>
    <tableColumn id="46" xr3:uid="{00000000-0010-0000-0501-00002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6Results" displayName="Welt26Results" ref="AX6:BC8">
  <autoFilter ref="AX6:BC8" xr:uid="{00000000-0009-0000-0100-000007010000}"/>
  <tableColumns count="6">
    <tableColumn id="50" xr3:uid="{00000000-0010-0000-0601-000032000000}" name="Category"/>
    <tableColumn id="51" xr3:uid="{00000000-0010-0000-0601-000033000000}" name="Share"/>
    <tableColumn id="52" xr3:uid="{00000000-0010-0000-0601-000034000000}" name="Cat Total"/>
    <tableColumn id="53" xr3:uid="{00000000-0010-0000-0601-000035000000}" name="Positive"/>
    <tableColumn id="54" xr3:uid="{00000000-0010-0000-0601-000036000000}" name="Negative"/>
    <tableColumn id="55" xr3:uid="{00000000-0010-0000-0601-00003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6Details" displayName="Welt26Details" ref="AX10:BB11">
  <autoFilter ref="AX10:BB11" xr:uid="{00000000-0009-0000-0100-000008010000}"/>
  <tableColumns count="5">
    <tableColumn id="50" xr3:uid="{00000000-0010-0000-0701-000032000000}" name="Index"/>
    <tableColumn id="51" xr3:uid="{00000000-0010-0000-0701-000033000000}" name="Category"/>
    <tableColumn id="52" xr3:uid="{00000000-0010-0000-0701-000034000000}" name="Polarity"/>
    <tableColumn id="53" xr3:uid="{00000000-0010-0000-0701-000035000000}" name="Text"/>
    <tableColumn id="54" xr3:uid="{00000000-0010-0000-0701-00003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7Results" displayName="Welt27Results" ref="BF6:BK9">
  <autoFilter ref="BF6:BK9" xr:uid="{00000000-0009-0000-0100-000009010000}"/>
  <tableColumns count="6">
    <tableColumn id="58" xr3:uid="{00000000-0010-0000-0801-00003A000000}" name="Category"/>
    <tableColumn id="59" xr3:uid="{00000000-0010-0000-0801-00003B000000}" name="Share"/>
    <tableColumn id="60" xr3:uid="{00000000-0010-0000-0801-00003C000000}" name="Cat Total"/>
    <tableColumn id="61" xr3:uid="{00000000-0010-0000-0801-00003D000000}" name="Positive"/>
    <tableColumn id="62" xr3:uid="{00000000-0010-0000-0801-00003E000000}" name="Negative"/>
    <tableColumn id="63" xr3:uid="{00000000-0010-0000-0801-00003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7Details" displayName="Welt27Details" ref="BF11:BJ15">
  <autoFilter ref="BF11:BJ15" xr:uid="{00000000-0009-0000-0100-00000A010000}"/>
  <tableColumns count="5">
    <tableColumn id="58" xr3:uid="{00000000-0010-0000-0901-00003A000000}" name="Index"/>
    <tableColumn id="59" xr3:uid="{00000000-0010-0000-0901-00003B000000}" name="Category"/>
    <tableColumn id="60" xr3:uid="{00000000-0010-0000-0901-00003C000000}" name="Polarity"/>
    <tableColumn id="61" xr3:uid="{00000000-0010-0000-0901-00003D000000}" name="Text"/>
    <tableColumn id="62" xr3:uid="{00000000-0010-0000-0901-00003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9Results" displayName="Welt29Results" ref="BN6:BS8">
  <autoFilter ref="BN6:BS8" xr:uid="{00000000-0009-0000-0100-00000B010000}"/>
  <tableColumns count="6">
    <tableColumn id="66" xr3:uid="{00000000-0010-0000-0A01-000042000000}" name="Category"/>
    <tableColumn id="67" xr3:uid="{00000000-0010-0000-0A01-000043000000}" name="Share"/>
    <tableColumn id="68" xr3:uid="{00000000-0010-0000-0A01-000044000000}" name="Cat Total"/>
    <tableColumn id="69" xr3:uid="{00000000-0010-0000-0A01-000045000000}" name="Positive"/>
    <tableColumn id="70" xr3:uid="{00000000-0010-0000-0A01-000046000000}" name="Negative"/>
    <tableColumn id="71" xr3:uid="{00000000-0010-0000-0A01-00004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9Details" displayName="Welt29Details" ref="BN10:BR14">
  <autoFilter ref="BN10:BR14" xr:uid="{00000000-0009-0000-0100-00000C010000}"/>
  <tableColumns count="5">
    <tableColumn id="66" xr3:uid="{00000000-0010-0000-0B01-000042000000}" name="Index"/>
    <tableColumn id="67" xr3:uid="{00000000-0010-0000-0B01-000043000000}" name="Category"/>
    <tableColumn id="68" xr3:uid="{00000000-0010-0000-0B01-000044000000}" name="Polarity"/>
    <tableColumn id="69" xr3:uid="{00000000-0010-0000-0B01-000045000000}" name="Text"/>
    <tableColumn id="70" xr3:uid="{00000000-0010-0000-0B01-00004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37Results" displayName="Welt37Results" ref="BV6:CA8">
  <autoFilter ref="BV6:CA8" xr:uid="{00000000-0009-0000-0100-00000D010000}"/>
  <tableColumns count="6">
    <tableColumn id="74" xr3:uid="{00000000-0010-0000-0C01-00004A000000}" name="Category"/>
    <tableColumn id="75" xr3:uid="{00000000-0010-0000-0C01-00004B000000}" name="Share"/>
    <tableColumn id="76" xr3:uid="{00000000-0010-0000-0C01-00004C000000}" name="Cat Total"/>
    <tableColumn id="77" xr3:uid="{00000000-0010-0000-0C01-00004D000000}" name="Positive"/>
    <tableColumn id="78" xr3:uid="{00000000-0010-0000-0C01-00004E000000}" name="Negative"/>
    <tableColumn id="79" xr3:uid="{00000000-0010-0000-0C01-00004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5Results" displayName="AllCodedFiles15Results" ref="DJ6:DO8">
  <autoFilter ref="DJ6:DO8" xr:uid="{00000000-0009-0000-0100-00001B000000}"/>
  <tableColumns count="6">
    <tableColumn id="114" xr3:uid="{00000000-0010-0000-1A00-000072000000}" name="Category"/>
    <tableColumn id="115" xr3:uid="{00000000-0010-0000-1A00-000073000000}" name="Share"/>
    <tableColumn id="116" xr3:uid="{00000000-0010-0000-1A00-000074000000}" name="Cat Total"/>
    <tableColumn id="117" xr3:uid="{00000000-0010-0000-1A00-000075000000}" name="Positive"/>
    <tableColumn id="118" xr3:uid="{00000000-0010-0000-1A00-000076000000}" name="Negative"/>
    <tableColumn id="119" xr3:uid="{00000000-0010-0000-1A00-000077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37Details" displayName="Welt37Details" ref="BV10:BZ11">
  <autoFilter ref="BV10:BZ11" xr:uid="{00000000-0009-0000-0100-00000E010000}"/>
  <tableColumns count="5">
    <tableColumn id="74" xr3:uid="{00000000-0010-0000-0D01-00004A000000}" name="Index"/>
    <tableColumn id="75" xr3:uid="{00000000-0010-0000-0D01-00004B000000}" name="Category"/>
    <tableColumn id="76" xr3:uid="{00000000-0010-0000-0D01-00004C000000}" name="Polarity"/>
    <tableColumn id="77" xr3:uid="{00000000-0010-0000-0D01-00004D000000}" name="Text"/>
    <tableColumn id="78" xr3:uid="{00000000-0010-0000-0D01-00004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39Results" displayName="Welt39Results" ref="CD6:CI8">
  <autoFilter ref="CD6:CI8" xr:uid="{00000000-0009-0000-0100-00000F010000}"/>
  <tableColumns count="6">
    <tableColumn id="82" xr3:uid="{00000000-0010-0000-0E01-000052000000}" name="Category"/>
    <tableColumn id="83" xr3:uid="{00000000-0010-0000-0E01-000053000000}" name="Share"/>
    <tableColumn id="84" xr3:uid="{00000000-0010-0000-0E01-000054000000}" name="Cat Total"/>
    <tableColumn id="85" xr3:uid="{00000000-0010-0000-0E01-000055000000}" name="Positive"/>
    <tableColumn id="86" xr3:uid="{00000000-0010-0000-0E01-000056000000}" name="Negative"/>
    <tableColumn id="87" xr3:uid="{00000000-0010-0000-0E01-00005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39Details" displayName="Welt39Details" ref="CD10:CH12">
  <autoFilter ref="CD10:CH12" xr:uid="{00000000-0009-0000-0100-000010010000}"/>
  <tableColumns count="5">
    <tableColumn id="82" xr3:uid="{00000000-0010-0000-0F01-000052000000}" name="Index"/>
    <tableColumn id="83" xr3:uid="{00000000-0010-0000-0F01-000053000000}" name="Category"/>
    <tableColumn id="84" xr3:uid="{00000000-0010-0000-0F01-000054000000}" name="Polarity"/>
    <tableColumn id="85" xr3:uid="{00000000-0010-0000-0F01-000055000000}" name="Text"/>
    <tableColumn id="86" xr3:uid="{00000000-0010-0000-0F01-00005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40Results" displayName="Welt40Results" ref="CL6:CQ9">
  <autoFilter ref="CL6:CQ9" xr:uid="{00000000-0009-0000-0100-000011010000}"/>
  <tableColumns count="6">
    <tableColumn id="90" xr3:uid="{00000000-0010-0000-1001-00005A000000}" name="Category"/>
    <tableColumn id="91" xr3:uid="{00000000-0010-0000-1001-00005B000000}" name="Share"/>
    <tableColumn id="92" xr3:uid="{00000000-0010-0000-1001-00005C000000}" name="Cat Total"/>
    <tableColumn id="93" xr3:uid="{00000000-0010-0000-1001-00005D000000}" name="Positive"/>
    <tableColumn id="94" xr3:uid="{00000000-0010-0000-1001-00005E000000}" name="Negative"/>
    <tableColumn id="95" xr3:uid="{00000000-0010-0000-1001-00005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40Details" displayName="Welt40Details" ref="CL11:CP13">
  <autoFilter ref="CL11:CP13" xr:uid="{00000000-0009-0000-0100-000012010000}"/>
  <tableColumns count="5">
    <tableColumn id="90" xr3:uid="{00000000-0010-0000-1101-00005A000000}" name="Index"/>
    <tableColumn id="91" xr3:uid="{00000000-0010-0000-1101-00005B000000}" name="Category"/>
    <tableColumn id="92" xr3:uid="{00000000-0010-0000-1101-00005C000000}" name="Polarity"/>
    <tableColumn id="93" xr3:uid="{00000000-0010-0000-1101-00005D000000}" name="Text"/>
    <tableColumn id="94" xr3:uid="{00000000-0010-0000-1101-00005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42Results" displayName="Welt42Results" ref="CT6:CY8">
  <autoFilter ref="CT6:CY8" xr:uid="{00000000-0009-0000-0100-000013010000}"/>
  <tableColumns count="6">
    <tableColumn id="98" xr3:uid="{00000000-0010-0000-1201-000062000000}" name="Category"/>
    <tableColumn id="99" xr3:uid="{00000000-0010-0000-1201-000063000000}" name="Share"/>
    <tableColumn id="100" xr3:uid="{00000000-0010-0000-1201-000064000000}" name="Cat Total"/>
    <tableColumn id="101" xr3:uid="{00000000-0010-0000-1201-000065000000}" name="Positive"/>
    <tableColumn id="102" xr3:uid="{00000000-0010-0000-1201-000066000000}" name="Negative"/>
    <tableColumn id="103" xr3:uid="{00000000-0010-0000-1201-00006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42Details" displayName="Welt42Details" ref="CT10:CX11">
  <autoFilter ref="CT10:CX11" xr:uid="{00000000-0009-0000-0100-000014010000}"/>
  <tableColumns count="5">
    <tableColumn id="98" xr3:uid="{00000000-0010-0000-1301-000062000000}" name="Index"/>
    <tableColumn id="99" xr3:uid="{00000000-0010-0000-1301-000063000000}" name="Category"/>
    <tableColumn id="100" xr3:uid="{00000000-0010-0000-1301-000064000000}" name="Polarity"/>
    <tableColumn id="101" xr3:uid="{00000000-0010-0000-1301-000065000000}" name="Text"/>
    <tableColumn id="102" xr3:uid="{00000000-0010-0000-1301-00006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8Results" displayName="Welt48Results" ref="DB6:DG8">
  <autoFilter ref="DB6:DG8" xr:uid="{00000000-0009-0000-0100-000015010000}"/>
  <tableColumns count="6">
    <tableColumn id="106" xr3:uid="{00000000-0010-0000-1401-00006A000000}" name="Category"/>
    <tableColumn id="107" xr3:uid="{00000000-0010-0000-1401-00006B000000}" name="Share"/>
    <tableColumn id="108" xr3:uid="{00000000-0010-0000-1401-00006C000000}" name="Cat Total"/>
    <tableColumn id="109" xr3:uid="{00000000-0010-0000-1401-00006D000000}" name="Positive"/>
    <tableColumn id="110" xr3:uid="{00000000-0010-0000-1401-00006E000000}" name="Negative"/>
    <tableColumn id="111" xr3:uid="{00000000-0010-0000-1401-00006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8Details" displayName="Welt48Details" ref="DB10:DF11">
  <autoFilter ref="DB10:DF11" xr:uid="{00000000-0009-0000-0100-000016010000}"/>
  <tableColumns count="5">
    <tableColumn id="106" xr3:uid="{00000000-0010-0000-1501-00006A000000}" name="Index"/>
    <tableColumn id="107" xr3:uid="{00000000-0010-0000-1501-00006B000000}" name="Category"/>
    <tableColumn id="108" xr3:uid="{00000000-0010-0000-1501-00006C000000}" name="Polarity"/>
    <tableColumn id="109" xr3:uid="{00000000-0010-0000-1501-00006D000000}" name="Text"/>
    <tableColumn id="110" xr3:uid="{00000000-0010-0000-1501-00006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9Results" displayName="Welt49Results" ref="DJ6:DO8">
  <autoFilter ref="DJ6:DO8" xr:uid="{00000000-0009-0000-0100-000017010000}"/>
  <tableColumns count="6">
    <tableColumn id="114" xr3:uid="{00000000-0010-0000-1601-000072000000}" name="Category"/>
    <tableColumn id="115" xr3:uid="{00000000-0010-0000-1601-000073000000}" name="Share"/>
    <tableColumn id="116" xr3:uid="{00000000-0010-0000-1601-000074000000}" name="Cat Total"/>
    <tableColumn id="117" xr3:uid="{00000000-0010-0000-1601-000075000000}" name="Positive"/>
    <tableColumn id="118" xr3:uid="{00000000-0010-0000-1601-000076000000}" name="Negative"/>
    <tableColumn id="119" xr3:uid="{00000000-0010-0000-1601-00007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5Details" displayName="AllCodedFiles15Details" ref="DJ10:DN11">
  <autoFilter ref="DJ10:DN11" xr:uid="{00000000-0009-0000-0100-00001C000000}"/>
  <tableColumns count="5">
    <tableColumn id="114" xr3:uid="{00000000-0010-0000-1B00-000072000000}" name="Index"/>
    <tableColumn id="115" xr3:uid="{00000000-0010-0000-1B00-000073000000}" name="Category"/>
    <tableColumn id="116" xr3:uid="{00000000-0010-0000-1B00-000074000000}" name="Polarity"/>
    <tableColumn id="117" xr3:uid="{00000000-0010-0000-1B00-000075000000}" name="Text"/>
    <tableColumn id="118" xr3:uid="{00000000-0010-0000-1B00-000076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9Details" displayName="Welt49Details" ref="DJ10:DN12">
  <autoFilter ref="DJ10:DN12" xr:uid="{00000000-0009-0000-0100-000018010000}"/>
  <tableColumns count="5">
    <tableColumn id="114" xr3:uid="{00000000-0010-0000-1701-000072000000}" name="Index"/>
    <tableColumn id="115" xr3:uid="{00000000-0010-0000-1701-000073000000}" name="Category"/>
    <tableColumn id="116" xr3:uid="{00000000-0010-0000-1701-000074000000}" name="Polarity"/>
    <tableColumn id="117" xr3:uid="{00000000-0010-0000-1701-000075000000}" name="Text"/>
    <tableColumn id="118" xr3:uid="{00000000-0010-0000-1701-00007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57Results" displayName="Welt57Results" ref="DR6:DW8">
  <autoFilter ref="DR6:DW8" xr:uid="{00000000-0009-0000-0100-000019010000}"/>
  <tableColumns count="6">
    <tableColumn id="122" xr3:uid="{00000000-0010-0000-1801-00007A000000}" name="Category"/>
    <tableColumn id="123" xr3:uid="{00000000-0010-0000-1801-00007B000000}" name="Share"/>
    <tableColumn id="124" xr3:uid="{00000000-0010-0000-1801-00007C000000}" name="Cat Total"/>
    <tableColumn id="125" xr3:uid="{00000000-0010-0000-1801-00007D000000}" name="Positive"/>
    <tableColumn id="126" xr3:uid="{00000000-0010-0000-1801-00007E000000}" name="Negative"/>
    <tableColumn id="127" xr3:uid="{00000000-0010-0000-1801-00007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57Details" displayName="Welt57Details" ref="DR10:DV11">
  <autoFilter ref="DR10:DV11" xr:uid="{00000000-0009-0000-0100-00001A010000}"/>
  <tableColumns count="5">
    <tableColumn id="122" xr3:uid="{00000000-0010-0000-1901-00007A000000}" name="Index"/>
    <tableColumn id="123" xr3:uid="{00000000-0010-0000-1901-00007B000000}" name="Category"/>
    <tableColumn id="124" xr3:uid="{00000000-0010-0000-1901-00007C000000}" name="Polarity"/>
    <tableColumn id="125" xr3:uid="{00000000-0010-0000-1901-00007D000000}" name="Text"/>
    <tableColumn id="126" xr3:uid="{00000000-0010-0000-1901-00007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58Results" displayName="Welt58Results" ref="DZ6:EE8">
  <autoFilter ref="DZ6:EE8" xr:uid="{00000000-0009-0000-0100-00001B010000}"/>
  <tableColumns count="6">
    <tableColumn id="130" xr3:uid="{00000000-0010-0000-1A01-000082000000}" name="Category"/>
    <tableColumn id="131" xr3:uid="{00000000-0010-0000-1A01-000083000000}" name="Share"/>
    <tableColumn id="132" xr3:uid="{00000000-0010-0000-1A01-000084000000}" name="Cat Total"/>
    <tableColumn id="133" xr3:uid="{00000000-0010-0000-1A01-000085000000}" name="Positive"/>
    <tableColumn id="134" xr3:uid="{00000000-0010-0000-1A01-000086000000}" name="Negative"/>
    <tableColumn id="135" xr3:uid="{00000000-0010-0000-1A01-00008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58Details" displayName="Welt58Details" ref="DZ10:ED11">
  <autoFilter ref="DZ10:ED11" xr:uid="{00000000-0009-0000-0100-00001C010000}"/>
  <tableColumns count="5">
    <tableColumn id="130" xr3:uid="{00000000-0010-0000-1B01-000082000000}" name="Index"/>
    <tableColumn id="131" xr3:uid="{00000000-0010-0000-1B01-000083000000}" name="Category"/>
    <tableColumn id="132" xr3:uid="{00000000-0010-0000-1B01-000084000000}" name="Polarity"/>
    <tableColumn id="133" xr3:uid="{00000000-0010-0000-1B01-000085000000}" name="Text"/>
    <tableColumn id="134" xr3:uid="{00000000-0010-0000-1B01-00008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60Results" displayName="Welt60Results" ref="EH6:EM8">
  <autoFilter ref="EH6:EM8" xr:uid="{00000000-0009-0000-0100-00001D010000}"/>
  <tableColumns count="6">
    <tableColumn id="138" xr3:uid="{00000000-0010-0000-1C01-00008A000000}" name="Category"/>
    <tableColumn id="139" xr3:uid="{00000000-0010-0000-1C01-00008B000000}" name="Share"/>
    <tableColumn id="140" xr3:uid="{00000000-0010-0000-1C01-00008C000000}" name="Cat Total"/>
    <tableColumn id="141" xr3:uid="{00000000-0010-0000-1C01-00008D000000}" name="Positive"/>
    <tableColumn id="142" xr3:uid="{00000000-0010-0000-1C01-00008E000000}" name="Negative"/>
    <tableColumn id="143" xr3:uid="{00000000-0010-0000-1C01-00008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60Details" displayName="Welt60Details" ref="EH10:EL12">
  <autoFilter ref="EH10:EL12" xr:uid="{00000000-0009-0000-0100-00001E010000}"/>
  <tableColumns count="5">
    <tableColumn id="138" xr3:uid="{00000000-0010-0000-1D01-00008A000000}" name="Index"/>
    <tableColumn id="139" xr3:uid="{00000000-0010-0000-1D01-00008B000000}" name="Category"/>
    <tableColumn id="140" xr3:uid="{00000000-0010-0000-1D01-00008C000000}" name="Polarity"/>
    <tableColumn id="141" xr3:uid="{00000000-0010-0000-1D01-00008D000000}" name="Text"/>
    <tableColumn id="142" xr3:uid="{00000000-0010-0000-1D01-00008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61Results" displayName="Welt61Results" ref="EP6:EU9">
  <autoFilter ref="EP6:EU9" xr:uid="{00000000-0009-0000-0100-00001F010000}"/>
  <tableColumns count="6">
    <tableColumn id="146" xr3:uid="{00000000-0010-0000-1E01-000092000000}" name="Category"/>
    <tableColumn id="147" xr3:uid="{00000000-0010-0000-1E01-000093000000}" name="Share"/>
    <tableColumn id="148" xr3:uid="{00000000-0010-0000-1E01-000094000000}" name="Cat Total"/>
    <tableColumn id="149" xr3:uid="{00000000-0010-0000-1E01-000095000000}" name="Positive"/>
    <tableColumn id="150" xr3:uid="{00000000-0010-0000-1E01-000096000000}" name="Negative"/>
    <tableColumn id="151" xr3:uid="{00000000-0010-0000-1E01-00009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61Details" displayName="Welt61Details" ref="EP11:ET13">
  <autoFilter ref="EP11:ET13" xr:uid="{00000000-0009-0000-0100-000020010000}"/>
  <tableColumns count="5">
    <tableColumn id="146" xr3:uid="{00000000-0010-0000-1F01-000092000000}" name="Index"/>
    <tableColumn id="147" xr3:uid="{00000000-0010-0000-1F01-000093000000}" name="Category"/>
    <tableColumn id="148" xr3:uid="{00000000-0010-0000-1F01-000094000000}" name="Polarity"/>
    <tableColumn id="149" xr3:uid="{00000000-0010-0000-1F01-000095000000}" name="Text"/>
    <tableColumn id="150" xr3:uid="{00000000-0010-0000-1F01-00009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3Results" displayName="Welt63Results" ref="EX6:FC8">
  <autoFilter ref="EX6:FC8" xr:uid="{00000000-0009-0000-0100-000021010000}"/>
  <tableColumns count="6">
    <tableColumn id="154" xr3:uid="{00000000-0010-0000-2001-00009A000000}" name="Category"/>
    <tableColumn id="155" xr3:uid="{00000000-0010-0000-2001-00009B000000}" name="Share"/>
    <tableColumn id="156" xr3:uid="{00000000-0010-0000-2001-00009C000000}" name="Cat Total"/>
    <tableColumn id="157" xr3:uid="{00000000-0010-0000-2001-00009D000000}" name="Positive"/>
    <tableColumn id="158" xr3:uid="{00000000-0010-0000-2001-00009E000000}" name="Negative"/>
    <tableColumn id="159" xr3:uid="{00000000-0010-0000-2001-00009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6Results" displayName="AllCodedFiles16Results" ref="DR6:DW9">
  <autoFilter ref="DR6:DW9" xr:uid="{00000000-0009-0000-0100-00001D000000}"/>
  <tableColumns count="6">
    <tableColumn id="122" xr3:uid="{00000000-0010-0000-1C00-00007A000000}" name="Category"/>
    <tableColumn id="123" xr3:uid="{00000000-0010-0000-1C00-00007B000000}" name="Share"/>
    <tableColumn id="124" xr3:uid="{00000000-0010-0000-1C00-00007C000000}" name="Cat Total"/>
    <tableColumn id="125" xr3:uid="{00000000-0010-0000-1C00-00007D000000}" name="Positive"/>
    <tableColumn id="126" xr3:uid="{00000000-0010-0000-1C00-00007E000000}" name="Negative"/>
    <tableColumn id="127" xr3:uid="{00000000-0010-0000-1C00-00007F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3Details" displayName="Welt63Details" ref="EX10:FB11">
  <autoFilter ref="EX10:FB11" xr:uid="{00000000-0009-0000-0100-000022010000}"/>
  <tableColumns count="5">
    <tableColumn id="154" xr3:uid="{00000000-0010-0000-2101-00009A000000}" name="Index"/>
    <tableColumn id="155" xr3:uid="{00000000-0010-0000-2101-00009B000000}" name="Category"/>
    <tableColumn id="156" xr3:uid="{00000000-0010-0000-2101-00009C000000}" name="Polarity"/>
    <tableColumn id="157" xr3:uid="{00000000-0010-0000-2101-00009D000000}" name="Text"/>
    <tableColumn id="158" xr3:uid="{00000000-0010-0000-2101-00009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4Results" displayName="Welt64Results" ref="FF6:FK8">
  <autoFilter ref="FF6:FK8" xr:uid="{00000000-0009-0000-0100-000023010000}"/>
  <tableColumns count="6">
    <tableColumn id="162" xr3:uid="{00000000-0010-0000-2201-0000A2000000}" name="Category"/>
    <tableColumn id="163" xr3:uid="{00000000-0010-0000-2201-0000A3000000}" name="Share"/>
    <tableColumn id="164" xr3:uid="{00000000-0010-0000-2201-0000A4000000}" name="Cat Total"/>
    <tableColumn id="165" xr3:uid="{00000000-0010-0000-2201-0000A5000000}" name="Positive"/>
    <tableColumn id="166" xr3:uid="{00000000-0010-0000-2201-0000A6000000}" name="Negative"/>
    <tableColumn id="167" xr3:uid="{00000000-0010-0000-2201-0000A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4Details" displayName="Welt64Details" ref="FF10:FJ11">
  <autoFilter ref="FF10:FJ11" xr:uid="{00000000-0009-0000-0100-000024010000}"/>
  <tableColumns count="5">
    <tableColumn id="162" xr3:uid="{00000000-0010-0000-2301-0000A2000000}" name="Index"/>
    <tableColumn id="163" xr3:uid="{00000000-0010-0000-2301-0000A3000000}" name="Category"/>
    <tableColumn id="164" xr3:uid="{00000000-0010-0000-2301-0000A4000000}" name="Polarity"/>
    <tableColumn id="165" xr3:uid="{00000000-0010-0000-2301-0000A5000000}" name="Text"/>
    <tableColumn id="166" xr3:uid="{00000000-0010-0000-2301-0000A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73Results" displayName="Welt73Results" ref="FN6:FS8">
  <autoFilter ref="FN6:FS8" xr:uid="{00000000-0009-0000-0100-000025010000}"/>
  <tableColumns count="6">
    <tableColumn id="170" xr3:uid="{00000000-0010-0000-2401-0000AA000000}" name="Category"/>
    <tableColumn id="171" xr3:uid="{00000000-0010-0000-2401-0000AB000000}" name="Share"/>
    <tableColumn id="172" xr3:uid="{00000000-0010-0000-2401-0000AC000000}" name="Cat Total"/>
    <tableColumn id="173" xr3:uid="{00000000-0010-0000-2401-0000AD000000}" name="Positive"/>
    <tableColumn id="174" xr3:uid="{00000000-0010-0000-2401-0000AE000000}" name="Negative"/>
    <tableColumn id="175" xr3:uid="{00000000-0010-0000-2401-0000A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73Details" displayName="Welt73Details" ref="FN10:FR11">
  <autoFilter ref="FN10:FR11" xr:uid="{00000000-0009-0000-0100-000026010000}"/>
  <tableColumns count="5">
    <tableColumn id="170" xr3:uid="{00000000-0010-0000-2501-0000AA000000}" name="Index"/>
    <tableColumn id="171" xr3:uid="{00000000-0010-0000-2501-0000AB000000}" name="Category"/>
    <tableColumn id="172" xr3:uid="{00000000-0010-0000-2501-0000AC000000}" name="Polarity"/>
    <tableColumn id="173" xr3:uid="{00000000-0010-0000-2501-0000AD000000}" name="Text"/>
    <tableColumn id="174" xr3:uid="{00000000-0010-0000-2501-0000A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75Results" displayName="Welt75Results" ref="FV6:GA8">
  <autoFilter ref="FV6:GA8" xr:uid="{00000000-0009-0000-0100-000027010000}"/>
  <tableColumns count="6">
    <tableColumn id="178" xr3:uid="{00000000-0010-0000-2601-0000B2000000}" name="Category"/>
    <tableColumn id="179" xr3:uid="{00000000-0010-0000-2601-0000B3000000}" name="Share"/>
    <tableColumn id="180" xr3:uid="{00000000-0010-0000-2601-0000B4000000}" name="Cat Total"/>
    <tableColumn id="181" xr3:uid="{00000000-0010-0000-2601-0000B5000000}" name="Positive"/>
    <tableColumn id="182" xr3:uid="{00000000-0010-0000-2601-0000B6000000}" name="Negative"/>
    <tableColumn id="183" xr3:uid="{00000000-0010-0000-2601-0000B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75Details" displayName="Welt75Details" ref="FV10:FZ11">
  <autoFilter ref="FV10:FZ11" xr:uid="{00000000-0009-0000-0100-000028010000}"/>
  <tableColumns count="5">
    <tableColumn id="178" xr3:uid="{00000000-0010-0000-2701-0000B2000000}" name="Index"/>
    <tableColumn id="179" xr3:uid="{00000000-0010-0000-2701-0000B3000000}" name="Category"/>
    <tableColumn id="180" xr3:uid="{00000000-0010-0000-2701-0000B4000000}" name="Polarity"/>
    <tableColumn id="181" xr3:uid="{00000000-0010-0000-2701-0000B5000000}" name="Text"/>
    <tableColumn id="182" xr3:uid="{00000000-0010-0000-2701-0000B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OverviewTotalResults" displayName="OverviewTotalResults" ref="B2:G5">
  <autoFilter ref="B2:G5" xr:uid="{00000000-0009-0000-0100-000029010000}"/>
  <tableColumns count="6">
    <tableColumn id="2" xr3:uid="{00000000-0010-0000-2801-000002000000}" name="Category"/>
    <tableColumn id="3" xr3:uid="{00000000-0010-0000-2801-000003000000}" name="Share"/>
    <tableColumn id="4" xr3:uid="{00000000-0010-0000-2801-000004000000}" name="Cat Total"/>
    <tableColumn id="5" xr3:uid="{00000000-0010-0000-2801-000005000000}" name="Positive"/>
    <tableColumn id="6" xr3:uid="{00000000-0010-0000-2801-000006000000}" name="Negative"/>
    <tableColumn id="7" xr3:uid="{00000000-0010-0000-2801-000007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Mediacutefluffy" displayName="Mediacutefluffy" ref="I2:M6">
  <autoFilter ref="I2:M6" xr:uid="{00000000-0009-0000-0100-00002A010000}"/>
  <tableColumns count="5">
    <tableColumn id="9" xr3:uid="{00000000-0010-0000-2901-000009000000}" name="Outlet"/>
    <tableColumn id="10" xr3:uid="{00000000-0010-0000-2901-00000A000000}" name="Articles"/>
    <tableColumn id="11" xr3:uid="{00000000-0010-0000-2901-00000B000000}" name="Coded Entries"/>
    <tableColumn id="12" xr3:uid="{00000000-0010-0000-2901-00000C000000}" name="Entries/Article"/>
    <tableColumn id="13" xr3:uid="{00000000-0010-0000-2901-00000D000000}" name="Positivity"/>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ByMedium_0" displayName="ByMedium_0" ref="O2:T5">
  <autoFilter ref="O2:T5" xr:uid="{00000000-0009-0000-0100-00002B010000}"/>
  <tableColumns count="6">
    <tableColumn id="15" xr3:uid="{00000000-0010-0000-2A01-00000F000000}" name="HB"/>
    <tableColumn id="16" xr3:uid="{00000000-0010-0000-2A01-000010000000}" name="Share"/>
    <tableColumn id="17" xr3:uid="{00000000-0010-0000-2A01-000011000000}" name="Cat Total"/>
    <tableColumn id="18" xr3:uid="{00000000-0010-0000-2A01-000012000000}" name="Positive"/>
    <tableColumn id="19" xr3:uid="{00000000-0010-0000-2A01-000013000000}" name="Negative"/>
    <tableColumn id="20" xr3:uid="{00000000-0010-0000-2A01-000014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7">
  <autoFilter ref="J6:O7"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6Details" displayName="AllCodedFiles16Details" ref="DR11:DV14">
  <autoFilter ref="DR11:DV14" xr:uid="{00000000-0009-0000-0100-00001E000000}"/>
  <tableColumns count="5">
    <tableColumn id="122" xr3:uid="{00000000-0010-0000-1D00-00007A000000}" name="Index"/>
    <tableColumn id="123" xr3:uid="{00000000-0010-0000-1D00-00007B000000}" name="Category"/>
    <tableColumn id="124" xr3:uid="{00000000-0010-0000-1D00-00007C000000}" name="Polarity"/>
    <tableColumn id="125" xr3:uid="{00000000-0010-0000-1D00-00007D000000}" name="Text"/>
    <tableColumn id="126" xr3:uid="{00000000-0010-0000-1D00-00007E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ByMedium_1" displayName="ByMedium_1" ref="V2:AA5">
  <autoFilter ref="V2:AA5" xr:uid="{00000000-0009-0000-0100-00002C010000}"/>
  <tableColumns count="6">
    <tableColumn id="22" xr3:uid="{00000000-0010-0000-2B01-000016000000}" name="SZ"/>
    <tableColumn id="23" xr3:uid="{00000000-0010-0000-2B01-000017000000}" name="Share"/>
    <tableColumn id="24" xr3:uid="{00000000-0010-0000-2B01-000018000000}" name="Cat Total"/>
    <tableColumn id="25" xr3:uid="{00000000-0010-0000-2B01-000019000000}" name="Positive"/>
    <tableColumn id="26" xr3:uid="{00000000-0010-0000-2B01-00001A000000}" name="Negative"/>
    <tableColumn id="27" xr3:uid="{00000000-0010-0000-2B01-00001B000000}" name="Positivity"/>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ByMedium_2" displayName="ByMedium_2" ref="AC2:AH5">
  <autoFilter ref="AC2:AH5" xr:uid="{00000000-0009-0000-0100-00002D010000}"/>
  <tableColumns count="6">
    <tableColumn id="29" xr3:uid="{00000000-0010-0000-2C01-00001D000000}" name="Welt"/>
    <tableColumn id="30" xr3:uid="{00000000-0010-0000-2C01-00001E000000}" name="Share"/>
    <tableColumn id="31" xr3:uid="{00000000-0010-0000-2C01-00001F000000}" name="Cat Total"/>
    <tableColumn id="32" xr3:uid="{00000000-0010-0000-2C01-000020000000}" name="Positive"/>
    <tableColumn id="33" xr3:uid="{00000000-0010-0000-2C01-000021000000}" name="Negative"/>
    <tableColumn id="34" xr3:uid="{00000000-0010-0000-2C01-000022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Total" displayName="Total" ref="B2:K196">
  <autoFilter ref="B2:K196" xr:uid="{00000000-0009-0000-0100-00002E010000}"/>
  <tableColumns count="10">
    <tableColumn id="2" xr3:uid="{00000000-0010-0000-2D01-000002000000}" name="Index"/>
    <tableColumn id="3" xr3:uid="{00000000-0010-0000-2D01-000003000000}" name="Category"/>
    <tableColumn id="4" xr3:uid="{00000000-0010-0000-2D01-000004000000}" name="Polarity"/>
    <tableColumn id="5" xr3:uid="{00000000-0010-0000-2D01-000005000000}" name="Text"/>
    <tableColumn id="6" xr3:uid="{00000000-0010-0000-2D01-000006000000}" name="File Title"/>
    <tableColumn id="7" xr3:uid="{00000000-0010-0000-2D01-000007000000}" name="File Number"/>
    <tableColumn id="8" xr3:uid="{00000000-0010-0000-2D01-000008000000}" name="Date"/>
    <tableColumn id="9" xr3:uid="{00000000-0010-0000-2D01-000009000000}" name="Publication"/>
    <tableColumn id="10" xr3:uid="{00000000-0010-0000-2D01-00000A000000}" name="Author"/>
    <tableColumn id="11" xr3:uid="{00000000-0010-0000-2D01-00000B000000}" name="FilePath"/>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DateSpliceDATE2001-12-31to2006-12-31Results" displayName="ByDateSpliceDATE2001_12_31to2006_12_31Results" ref="B5:G16">
  <autoFilter ref="B5:G16" xr:uid="{00000000-0009-0000-0100-00002F010000}"/>
  <tableColumns count="6">
    <tableColumn id="2" xr3:uid="{00000000-0010-0000-2E01-000002000000}" name="Column1"/>
    <tableColumn id="3" xr3:uid="{00000000-0010-0000-2E01-000003000000}" name="Share"/>
    <tableColumn id="4" xr3:uid="{00000000-0010-0000-2E01-000004000000}" name="Cat Total"/>
    <tableColumn id="5" xr3:uid="{00000000-0010-0000-2E01-000005000000}" name="Positive"/>
    <tableColumn id="6" xr3:uid="{00000000-0010-0000-2E01-000006000000}" name="Negative"/>
    <tableColumn id="7" xr3:uid="{00000000-0010-0000-2E01-000007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Media2001-12-31to2006-12-31" displayName="Media2001_12_31to2006_12_31" ref="B18:F22">
  <autoFilter ref="B18:F22" xr:uid="{00000000-0009-0000-0100-000030010000}"/>
  <tableColumns count="5">
    <tableColumn id="2" xr3:uid="{00000000-0010-0000-2F01-000002000000}" name="Outlet"/>
    <tableColumn id="3" xr3:uid="{00000000-0010-0000-2F01-000003000000}" name="Articles"/>
    <tableColumn id="4" xr3:uid="{00000000-0010-0000-2F01-000004000000}" name="Coded Entries"/>
    <tableColumn id="5" xr3:uid="{00000000-0010-0000-2F01-000005000000}" name="Entries/Article"/>
    <tableColumn id="6" xr3:uid="{00000000-0010-0000-2F01-000006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DateSpliceDATE2006-12-31to2011-12-31Results" displayName="ByDateSpliceDATE2006_12_31to2011_12_31Results" ref="J5:O16">
  <autoFilter ref="J5:O16" xr:uid="{00000000-0009-0000-0100-000031010000}"/>
  <tableColumns count="6">
    <tableColumn id="10" xr3:uid="{00000000-0010-0000-3001-00000A000000}" name="Column1"/>
    <tableColumn id="11" xr3:uid="{00000000-0010-0000-3001-00000B000000}" name="Share"/>
    <tableColumn id="12" xr3:uid="{00000000-0010-0000-3001-00000C000000}" name="Cat Total"/>
    <tableColumn id="13" xr3:uid="{00000000-0010-0000-3001-00000D000000}" name="Positive"/>
    <tableColumn id="14" xr3:uid="{00000000-0010-0000-3001-00000E000000}" name="Negative"/>
    <tableColumn id="15" xr3:uid="{00000000-0010-0000-3001-00000F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Media2006-12-31to2011-12-31" displayName="Media2006_12_31to2011_12_31" ref="J18:N22">
  <autoFilter ref="J18:N22" xr:uid="{00000000-0009-0000-0100-000032010000}"/>
  <tableColumns count="5">
    <tableColumn id="10" xr3:uid="{00000000-0010-0000-3101-00000A000000}" name="Outlet"/>
    <tableColumn id="11" xr3:uid="{00000000-0010-0000-3101-00000B000000}" name="Articles"/>
    <tableColumn id="12" xr3:uid="{00000000-0010-0000-3101-00000C000000}" name="Coded Entries"/>
    <tableColumn id="13" xr3:uid="{00000000-0010-0000-3101-00000D000000}" name="Entries/Article"/>
    <tableColumn id="14" xr3:uid="{00000000-0010-0000-3101-00000E000000}" name="Positivity"/>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11-12-31to2016-12-31Results" displayName="ByDateSpliceDATE2011_12_31to2016_12_31Results" ref="R5:W16">
  <autoFilter ref="R5:W16" xr:uid="{00000000-0009-0000-0100-000033010000}"/>
  <tableColumns count="6">
    <tableColumn id="18" xr3:uid="{00000000-0010-0000-3201-000012000000}" name="Column1"/>
    <tableColumn id="19" xr3:uid="{00000000-0010-0000-3201-000013000000}" name="Share"/>
    <tableColumn id="20" xr3:uid="{00000000-0010-0000-3201-000014000000}" name="Cat Total"/>
    <tableColumn id="21" xr3:uid="{00000000-0010-0000-3201-000015000000}" name="Positive"/>
    <tableColumn id="22" xr3:uid="{00000000-0010-0000-3201-000016000000}" name="Negative"/>
    <tableColumn id="23" xr3:uid="{00000000-0010-0000-3201-00001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11-12-31to2016-12-31" displayName="Media2011_12_31to2016_12_31" ref="R18:V22">
  <autoFilter ref="R18:V22" xr:uid="{00000000-0009-0000-0100-000034010000}"/>
  <tableColumns count="5">
    <tableColumn id="18" xr3:uid="{00000000-0010-0000-3301-000012000000}" name="Outlet"/>
    <tableColumn id="19" xr3:uid="{00000000-0010-0000-3301-000013000000}" name="Articles"/>
    <tableColumn id="20" xr3:uid="{00000000-0010-0000-3301-000014000000}" name="Coded Entries"/>
    <tableColumn id="21" xr3:uid="{00000000-0010-0000-3301-000015000000}" name="Entries/Article"/>
    <tableColumn id="22" xr3:uid="{00000000-0010-0000-3301-00001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16-12-31to2021-12-31Results" displayName="ByDateSpliceDATE2016_12_31to2021_12_31Results" ref="Z5:AE16">
  <autoFilter ref="Z5:AE16" xr:uid="{00000000-0009-0000-0100-000035010000}"/>
  <tableColumns count="6">
    <tableColumn id="26" xr3:uid="{00000000-0010-0000-3401-00001A000000}" name="Column1"/>
    <tableColumn id="27" xr3:uid="{00000000-0010-0000-3401-00001B000000}" name="Share"/>
    <tableColumn id="28" xr3:uid="{00000000-0010-0000-3401-00001C000000}" name="Cat Total"/>
    <tableColumn id="29" xr3:uid="{00000000-0010-0000-3401-00001D000000}" name="Positive"/>
    <tableColumn id="30" xr3:uid="{00000000-0010-0000-3401-00001E000000}" name="Negative"/>
    <tableColumn id="31" xr3:uid="{00000000-0010-0000-3401-00001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7Results" displayName="AllCodedFiles17Results" ref="DZ6:EE8">
  <autoFilter ref="DZ6:EE8" xr:uid="{00000000-0009-0000-0100-00001F000000}"/>
  <tableColumns count="6">
    <tableColumn id="130" xr3:uid="{00000000-0010-0000-1E00-000082000000}" name="Category"/>
    <tableColumn id="131" xr3:uid="{00000000-0010-0000-1E00-000083000000}" name="Share"/>
    <tableColumn id="132" xr3:uid="{00000000-0010-0000-1E00-000084000000}" name="Cat Total"/>
    <tableColumn id="133" xr3:uid="{00000000-0010-0000-1E00-000085000000}" name="Positive"/>
    <tableColumn id="134" xr3:uid="{00000000-0010-0000-1E00-000086000000}" name="Negative"/>
    <tableColumn id="135" xr3:uid="{00000000-0010-0000-1E00-000087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16-12-31to2021-12-31" displayName="Media2016_12_31to2021_12_31" ref="Z18:AD22">
  <autoFilter ref="Z18:AD22" xr:uid="{00000000-0009-0000-0100-000036010000}"/>
  <tableColumns count="5">
    <tableColumn id="26" xr3:uid="{00000000-0010-0000-3501-00001A000000}" name="Outlet"/>
    <tableColumn id="27" xr3:uid="{00000000-0010-0000-3501-00001B000000}" name="Articles"/>
    <tableColumn id="28" xr3:uid="{00000000-0010-0000-3501-00001C000000}" name="Coded Entries"/>
    <tableColumn id="29" xr3:uid="{00000000-0010-0000-3501-00001D000000}" name="Entries/Article"/>
    <tableColumn id="30" xr3:uid="{00000000-0010-0000-3501-00001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21-12-31to2023-08-18Results" displayName="ByDateSpliceDATE2021_12_31to2023_08_18Results" ref="AH5:AM16">
  <autoFilter ref="AH5:AM16" xr:uid="{00000000-0009-0000-0100-000037010000}"/>
  <tableColumns count="6">
    <tableColumn id="34" xr3:uid="{00000000-0010-0000-3601-000022000000}" name="Column1"/>
    <tableColumn id="35" xr3:uid="{00000000-0010-0000-3601-000023000000}" name="Share"/>
    <tableColumn id="36" xr3:uid="{00000000-0010-0000-3601-000024000000}" name="Cat Total"/>
    <tableColumn id="37" xr3:uid="{00000000-0010-0000-3601-000025000000}" name="Positive"/>
    <tableColumn id="38" xr3:uid="{00000000-0010-0000-3601-000026000000}" name="Negative"/>
    <tableColumn id="39" xr3:uid="{00000000-0010-0000-3601-00002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21-12-31to2023-08-18" displayName="Media2021_12_31to2023_08_18" ref="AH18:AL22">
  <autoFilter ref="AH18:AL22" xr:uid="{00000000-0009-0000-0100-000038010000}"/>
  <tableColumns count="5">
    <tableColumn id="34" xr3:uid="{00000000-0010-0000-3701-000022000000}" name="Outlet"/>
    <tableColumn id="35" xr3:uid="{00000000-0010-0000-3701-000023000000}" name="Articles"/>
    <tableColumn id="36" xr3:uid="{00000000-0010-0000-3701-000024000000}" name="Coded Entries"/>
    <tableColumn id="37" xr3:uid="{00000000-0010-0000-3701-000025000000}" name="Entries/Article"/>
    <tableColumn id="38" xr3:uid="{00000000-0010-0000-3701-000026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7Details" displayName="AllCodedFiles17Details" ref="DZ10:ED12">
  <autoFilter ref="DZ10:ED12" xr:uid="{00000000-0009-0000-0100-000020000000}"/>
  <tableColumns count="5">
    <tableColumn id="130" xr3:uid="{00000000-0010-0000-1F00-000082000000}" name="Index"/>
    <tableColumn id="131" xr3:uid="{00000000-0010-0000-1F00-000083000000}" name="Category"/>
    <tableColumn id="132" xr3:uid="{00000000-0010-0000-1F00-000084000000}" name="Polarity"/>
    <tableColumn id="133" xr3:uid="{00000000-0010-0000-1F00-000085000000}" name="Text"/>
    <tableColumn id="134" xr3:uid="{00000000-0010-0000-1F00-000086000000}" name="X"/>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8Results" displayName="AllCodedFiles18Results" ref="EH6:EM9">
  <autoFilter ref="EH6:EM9" xr:uid="{00000000-0009-0000-0100-000021000000}"/>
  <tableColumns count="6">
    <tableColumn id="138" xr3:uid="{00000000-0010-0000-2000-00008A000000}" name="Category"/>
    <tableColumn id="139" xr3:uid="{00000000-0010-0000-2000-00008B000000}" name="Share"/>
    <tableColumn id="140" xr3:uid="{00000000-0010-0000-2000-00008C000000}" name="Cat Total"/>
    <tableColumn id="141" xr3:uid="{00000000-0010-0000-2000-00008D000000}" name="Positive"/>
    <tableColumn id="142" xr3:uid="{00000000-0010-0000-2000-00008E000000}" name="Negative"/>
    <tableColumn id="143" xr3:uid="{00000000-0010-0000-2000-00008F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8Details" displayName="AllCodedFiles18Details" ref="EH11:EL17">
  <autoFilter ref="EH11:EL17" xr:uid="{00000000-0009-0000-0100-000022000000}"/>
  <tableColumns count="5">
    <tableColumn id="138" xr3:uid="{00000000-0010-0000-2100-00008A000000}" name="Index"/>
    <tableColumn id="139" xr3:uid="{00000000-0010-0000-2100-00008B000000}" name="Category"/>
    <tableColumn id="140" xr3:uid="{00000000-0010-0000-2100-00008C000000}" name="Polarity"/>
    <tableColumn id="141" xr3:uid="{00000000-0010-0000-2100-00008D000000}" name="Text"/>
    <tableColumn id="142" xr3:uid="{00000000-0010-0000-2100-00008E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9Results" displayName="AllCodedFiles19Results" ref="EP6:EU8">
  <autoFilter ref="EP6:EU8" xr:uid="{00000000-0009-0000-0100-000023000000}"/>
  <tableColumns count="6">
    <tableColumn id="146" xr3:uid="{00000000-0010-0000-2200-000092000000}" name="Category"/>
    <tableColumn id="147" xr3:uid="{00000000-0010-0000-2200-000093000000}" name="Share"/>
    <tableColumn id="148" xr3:uid="{00000000-0010-0000-2200-000094000000}" name="Cat Total"/>
    <tableColumn id="149" xr3:uid="{00000000-0010-0000-2200-000095000000}" name="Positive"/>
    <tableColumn id="150" xr3:uid="{00000000-0010-0000-2200-000096000000}" name="Negative"/>
    <tableColumn id="151" xr3:uid="{00000000-0010-0000-2200-000097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9Details" displayName="AllCodedFiles19Details" ref="EP10:ET12">
  <autoFilter ref="EP10:ET12" xr:uid="{00000000-0009-0000-0100-000024000000}"/>
  <tableColumns count="5">
    <tableColumn id="146" xr3:uid="{00000000-0010-0000-2300-000092000000}" name="Index"/>
    <tableColumn id="147" xr3:uid="{00000000-0010-0000-2300-000093000000}" name="Category"/>
    <tableColumn id="148" xr3:uid="{00000000-0010-0000-2300-000094000000}" name="Polarity"/>
    <tableColumn id="149" xr3:uid="{00000000-0010-0000-2300-000095000000}" name="Text"/>
    <tableColumn id="150" xr3:uid="{00000000-0010-0000-2300-000096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20Results" displayName="AllCodedFiles20Results" ref="EX6:FC9">
  <autoFilter ref="EX6:FC9" xr:uid="{00000000-0009-0000-0100-000025000000}"/>
  <tableColumns count="6">
    <tableColumn id="154" xr3:uid="{00000000-0010-0000-2400-00009A000000}" name="Category"/>
    <tableColumn id="155" xr3:uid="{00000000-0010-0000-2400-00009B000000}" name="Share"/>
    <tableColumn id="156" xr3:uid="{00000000-0010-0000-2400-00009C000000}" name="Cat Total"/>
    <tableColumn id="157" xr3:uid="{00000000-0010-0000-2400-00009D000000}" name="Positive"/>
    <tableColumn id="158" xr3:uid="{00000000-0010-0000-2400-00009E000000}" name="Negative"/>
    <tableColumn id="159" xr3:uid="{00000000-0010-0000-2400-00009F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20Details" displayName="AllCodedFiles20Details" ref="EX11:FB15">
  <autoFilter ref="EX11:FB15" xr:uid="{00000000-0009-0000-0100-000026000000}"/>
  <tableColumns count="5">
    <tableColumn id="154" xr3:uid="{00000000-0010-0000-2500-00009A000000}" name="Index"/>
    <tableColumn id="155" xr3:uid="{00000000-0010-0000-2500-00009B000000}" name="Category"/>
    <tableColumn id="156" xr3:uid="{00000000-0010-0000-2500-00009C000000}" name="Polarity"/>
    <tableColumn id="157" xr3:uid="{00000000-0010-0000-2500-00009D000000}" name="Text"/>
    <tableColumn id="158" xr3:uid="{00000000-0010-0000-2500-00009E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1Results" displayName="AllCodedFiles21Results" ref="FF6:FK9">
  <autoFilter ref="FF6:FK9" xr:uid="{00000000-0009-0000-0100-000027000000}"/>
  <tableColumns count="6">
    <tableColumn id="162" xr3:uid="{00000000-0010-0000-2600-0000A2000000}" name="Category"/>
    <tableColumn id="163" xr3:uid="{00000000-0010-0000-2600-0000A3000000}" name="Share"/>
    <tableColumn id="164" xr3:uid="{00000000-0010-0000-2600-0000A4000000}" name="Cat Total"/>
    <tableColumn id="165" xr3:uid="{00000000-0010-0000-2600-0000A5000000}" name="Positive"/>
    <tableColumn id="166" xr3:uid="{00000000-0010-0000-2600-0000A6000000}" name="Negative"/>
    <tableColumn id="167" xr3:uid="{00000000-0010-0000-2600-0000A7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3Results" displayName="AllCodedFiles3Results" ref="R6:W7">
  <autoFilter ref="R6:W7" xr:uid="{00000000-0009-0000-0100-000004000000}"/>
  <tableColumns count="6">
    <tableColumn id="18" xr3:uid="{00000000-0010-0000-0300-000012000000}" name="Category"/>
    <tableColumn id="19" xr3:uid="{00000000-0010-0000-0300-000013000000}" name="Share"/>
    <tableColumn id="20" xr3:uid="{00000000-0010-0000-0300-000014000000}" name="Cat Total"/>
    <tableColumn id="21" xr3:uid="{00000000-0010-0000-0300-000015000000}" name="Positive"/>
    <tableColumn id="22" xr3:uid="{00000000-0010-0000-0300-000016000000}" name="Negative"/>
    <tableColumn id="23" xr3:uid="{00000000-0010-0000-0300-000017000000}" name="Positivity"/>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1Details" displayName="AllCodedFiles21Details" ref="FF11:FJ15">
  <autoFilter ref="FF11:FJ15" xr:uid="{00000000-0009-0000-0100-000028000000}"/>
  <tableColumns count="5">
    <tableColumn id="162" xr3:uid="{00000000-0010-0000-2700-0000A2000000}" name="Index"/>
    <tableColumn id="163" xr3:uid="{00000000-0010-0000-2700-0000A3000000}" name="Category"/>
    <tableColumn id="164" xr3:uid="{00000000-0010-0000-2700-0000A4000000}" name="Polarity"/>
    <tableColumn id="165" xr3:uid="{00000000-0010-0000-2700-0000A5000000}" name="Text"/>
    <tableColumn id="166" xr3:uid="{00000000-0010-0000-2700-0000A6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2Results" displayName="AllCodedFiles22Results" ref="FN6:FS9">
  <autoFilter ref="FN6:FS9" xr:uid="{00000000-0009-0000-0100-000029000000}"/>
  <tableColumns count="6">
    <tableColumn id="170" xr3:uid="{00000000-0010-0000-2800-0000AA000000}" name="Category"/>
    <tableColumn id="171" xr3:uid="{00000000-0010-0000-2800-0000AB000000}" name="Share"/>
    <tableColumn id="172" xr3:uid="{00000000-0010-0000-2800-0000AC000000}" name="Cat Total"/>
    <tableColumn id="173" xr3:uid="{00000000-0010-0000-2800-0000AD000000}" name="Positive"/>
    <tableColumn id="174" xr3:uid="{00000000-0010-0000-2800-0000AE000000}" name="Negative"/>
    <tableColumn id="175" xr3:uid="{00000000-0010-0000-2800-0000AF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2Details" displayName="AllCodedFiles22Details" ref="FN11:FR14">
  <autoFilter ref="FN11:FR14" xr:uid="{00000000-0009-0000-0100-00002A000000}"/>
  <tableColumns count="5">
    <tableColumn id="170" xr3:uid="{00000000-0010-0000-2900-0000AA000000}" name="Index"/>
    <tableColumn id="171" xr3:uid="{00000000-0010-0000-2900-0000AB000000}" name="Category"/>
    <tableColumn id="172" xr3:uid="{00000000-0010-0000-2900-0000AC000000}" name="Polarity"/>
    <tableColumn id="173" xr3:uid="{00000000-0010-0000-2900-0000AD000000}" name="Text"/>
    <tableColumn id="174" xr3:uid="{00000000-0010-0000-2900-0000AE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3Results" displayName="AllCodedFiles23Results" ref="FV6:GA9">
  <autoFilter ref="FV6:GA9" xr:uid="{00000000-0009-0000-0100-00002B000000}"/>
  <tableColumns count="6">
    <tableColumn id="178" xr3:uid="{00000000-0010-0000-2A00-0000B2000000}" name="Category"/>
    <tableColumn id="179" xr3:uid="{00000000-0010-0000-2A00-0000B3000000}" name="Share"/>
    <tableColumn id="180" xr3:uid="{00000000-0010-0000-2A00-0000B4000000}" name="Cat Total"/>
    <tableColumn id="181" xr3:uid="{00000000-0010-0000-2A00-0000B5000000}" name="Positive"/>
    <tableColumn id="182" xr3:uid="{00000000-0010-0000-2A00-0000B6000000}" name="Negative"/>
    <tableColumn id="183" xr3:uid="{00000000-0010-0000-2A00-0000B7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3Details" displayName="AllCodedFiles23Details" ref="FV11:FZ16">
  <autoFilter ref="FV11:FZ16" xr:uid="{00000000-0009-0000-0100-00002C000000}"/>
  <tableColumns count="5">
    <tableColumn id="178" xr3:uid="{00000000-0010-0000-2B00-0000B2000000}" name="Index"/>
    <tableColumn id="179" xr3:uid="{00000000-0010-0000-2B00-0000B3000000}" name="Category"/>
    <tableColumn id="180" xr3:uid="{00000000-0010-0000-2B00-0000B4000000}" name="Polarity"/>
    <tableColumn id="181" xr3:uid="{00000000-0010-0000-2B00-0000B5000000}" name="Text"/>
    <tableColumn id="182" xr3:uid="{00000000-0010-0000-2B00-0000B6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4Results" displayName="AllCodedFiles24Results" ref="GD6:GI8">
  <autoFilter ref="GD6:GI8" xr:uid="{00000000-0009-0000-0100-00002D000000}"/>
  <tableColumns count="6">
    <tableColumn id="186" xr3:uid="{00000000-0010-0000-2C00-0000BA000000}" name="Category"/>
    <tableColumn id="187" xr3:uid="{00000000-0010-0000-2C00-0000BB000000}" name="Share"/>
    <tableColumn id="188" xr3:uid="{00000000-0010-0000-2C00-0000BC000000}" name="Cat Total"/>
    <tableColumn id="189" xr3:uid="{00000000-0010-0000-2C00-0000BD000000}" name="Positive"/>
    <tableColumn id="190" xr3:uid="{00000000-0010-0000-2C00-0000BE000000}" name="Negative"/>
    <tableColumn id="191" xr3:uid="{00000000-0010-0000-2C00-0000BF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4Details" displayName="AllCodedFiles24Details" ref="GD10:GH12">
  <autoFilter ref="GD10:GH12" xr:uid="{00000000-0009-0000-0100-00002E000000}"/>
  <tableColumns count="5">
    <tableColumn id="186" xr3:uid="{00000000-0010-0000-2D00-0000BA000000}" name="Index"/>
    <tableColumn id="187" xr3:uid="{00000000-0010-0000-2D00-0000BB000000}" name="Category"/>
    <tableColumn id="188" xr3:uid="{00000000-0010-0000-2D00-0000BC000000}" name="Polarity"/>
    <tableColumn id="189" xr3:uid="{00000000-0010-0000-2D00-0000BD000000}" name="Text"/>
    <tableColumn id="190" xr3:uid="{00000000-0010-0000-2D00-0000BE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5Results" displayName="AllCodedFiles25Results" ref="GL6:GQ8">
  <autoFilter ref="GL6:GQ8" xr:uid="{00000000-0009-0000-0100-00002F000000}"/>
  <tableColumns count="6">
    <tableColumn id="194" xr3:uid="{00000000-0010-0000-2E00-0000C2000000}" name="Category"/>
    <tableColumn id="195" xr3:uid="{00000000-0010-0000-2E00-0000C3000000}" name="Share"/>
    <tableColumn id="196" xr3:uid="{00000000-0010-0000-2E00-0000C4000000}" name="Cat Total"/>
    <tableColumn id="197" xr3:uid="{00000000-0010-0000-2E00-0000C5000000}" name="Positive"/>
    <tableColumn id="198" xr3:uid="{00000000-0010-0000-2E00-0000C6000000}" name="Negative"/>
    <tableColumn id="199" xr3:uid="{00000000-0010-0000-2E00-0000C7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5Details" displayName="AllCodedFiles25Details" ref="GL10:GP12">
  <autoFilter ref="GL10:GP12" xr:uid="{00000000-0009-0000-0100-000030000000}"/>
  <tableColumns count="5">
    <tableColumn id="194" xr3:uid="{00000000-0010-0000-2F00-0000C2000000}" name="Index"/>
    <tableColumn id="195" xr3:uid="{00000000-0010-0000-2F00-0000C3000000}" name="Category"/>
    <tableColumn id="196" xr3:uid="{00000000-0010-0000-2F00-0000C4000000}" name="Polarity"/>
    <tableColumn id="197" xr3:uid="{00000000-0010-0000-2F00-0000C5000000}" name="Text"/>
    <tableColumn id="198" xr3:uid="{00000000-0010-0000-2F00-0000C6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6Results" displayName="AllCodedFiles26Results" ref="GT6:GY8">
  <autoFilter ref="GT6:GY8" xr:uid="{00000000-0009-0000-0100-000031000000}"/>
  <tableColumns count="6">
    <tableColumn id="202" xr3:uid="{00000000-0010-0000-3000-0000CA000000}" name="Category"/>
    <tableColumn id="203" xr3:uid="{00000000-0010-0000-3000-0000CB000000}" name="Share"/>
    <tableColumn id="204" xr3:uid="{00000000-0010-0000-3000-0000CC000000}" name="Cat Total"/>
    <tableColumn id="205" xr3:uid="{00000000-0010-0000-3000-0000CD000000}" name="Positive"/>
    <tableColumn id="206" xr3:uid="{00000000-0010-0000-3000-0000CE000000}" name="Negative"/>
    <tableColumn id="207" xr3:uid="{00000000-0010-0000-3000-0000CF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4Results" displayName="AllCodedFiles4Results" ref="Z6:AE9">
  <autoFilter ref="Z6:AE9" xr:uid="{00000000-0009-0000-0100-000005000000}"/>
  <tableColumns count="6">
    <tableColumn id="26" xr3:uid="{00000000-0010-0000-0400-00001A000000}" name="Category"/>
    <tableColumn id="27" xr3:uid="{00000000-0010-0000-0400-00001B000000}" name="Share"/>
    <tableColumn id="28" xr3:uid="{00000000-0010-0000-0400-00001C000000}" name="Cat Total"/>
    <tableColumn id="29" xr3:uid="{00000000-0010-0000-0400-00001D000000}" name="Positive"/>
    <tableColumn id="30" xr3:uid="{00000000-0010-0000-0400-00001E000000}" name="Negative"/>
    <tableColumn id="31" xr3:uid="{00000000-0010-0000-0400-00001F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6Details" displayName="AllCodedFiles26Details" ref="GT10:GX11">
  <autoFilter ref="GT10:GX11" xr:uid="{00000000-0009-0000-0100-000032000000}"/>
  <tableColumns count="5">
    <tableColumn id="202" xr3:uid="{00000000-0010-0000-3100-0000CA000000}" name="Index"/>
    <tableColumn id="203" xr3:uid="{00000000-0010-0000-3100-0000CB000000}" name="Category"/>
    <tableColumn id="204" xr3:uid="{00000000-0010-0000-3100-0000CC000000}" name="Polarity"/>
    <tableColumn id="205" xr3:uid="{00000000-0010-0000-3100-0000CD000000}" name="Text"/>
    <tableColumn id="206" xr3:uid="{00000000-0010-0000-3100-0000CE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7Results" displayName="AllCodedFiles27Results" ref="HB6:HG9">
  <autoFilter ref="HB6:HG9" xr:uid="{00000000-0009-0000-0100-000033000000}"/>
  <tableColumns count="6">
    <tableColumn id="210" xr3:uid="{00000000-0010-0000-3200-0000D2000000}" name="Category"/>
    <tableColumn id="211" xr3:uid="{00000000-0010-0000-3200-0000D3000000}" name="Share"/>
    <tableColumn id="212" xr3:uid="{00000000-0010-0000-3200-0000D4000000}" name="Cat Total"/>
    <tableColumn id="213" xr3:uid="{00000000-0010-0000-3200-0000D5000000}" name="Positive"/>
    <tableColumn id="214" xr3:uid="{00000000-0010-0000-3200-0000D6000000}" name="Negative"/>
    <tableColumn id="215" xr3:uid="{00000000-0010-0000-3200-0000D7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7Details" displayName="AllCodedFiles27Details" ref="HB11:HF15">
  <autoFilter ref="HB11:HF15" xr:uid="{00000000-0009-0000-0100-000034000000}"/>
  <tableColumns count="5">
    <tableColumn id="210" xr3:uid="{00000000-0010-0000-3300-0000D2000000}" name="Index"/>
    <tableColumn id="211" xr3:uid="{00000000-0010-0000-3300-0000D3000000}" name="Category"/>
    <tableColumn id="212" xr3:uid="{00000000-0010-0000-3300-0000D4000000}" name="Polarity"/>
    <tableColumn id="213" xr3:uid="{00000000-0010-0000-3300-0000D5000000}" name="Text"/>
    <tableColumn id="214" xr3:uid="{00000000-0010-0000-3300-0000D6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8Results" displayName="AllCodedFiles28Results" ref="HJ6:HO9">
  <autoFilter ref="HJ6:HO9" xr:uid="{00000000-0009-0000-0100-000035000000}"/>
  <tableColumns count="6">
    <tableColumn id="218" xr3:uid="{00000000-0010-0000-3400-0000DA000000}" name="Category"/>
    <tableColumn id="219" xr3:uid="{00000000-0010-0000-3400-0000DB000000}" name="Share"/>
    <tableColumn id="220" xr3:uid="{00000000-0010-0000-3400-0000DC000000}" name="Cat Total"/>
    <tableColumn id="221" xr3:uid="{00000000-0010-0000-3400-0000DD000000}" name="Positive"/>
    <tableColumn id="222" xr3:uid="{00000000-0010-0000-3400-0000DE000000}" name="Negative"/>
    <tableColumn id="223" xr3:uid="{00000000-0010-0000-3400-0000DF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8Details" displayName="AllCodedFiles28Details" ref="HJ11:HN23">
  <autoFilter ref="HJ11:HN23" xr:uid="{00000000-0009-0000-0100-000036000000}"/>
  <tableColumns count="5">
    <tableColumn id="218" xr3:uid="{00000000-0010-0000-3500-0000DA000000}" name="Index"/>
    <tableColumn id="219" xr3:uid="{00000000-0010-0000-3500-0000DB000000}" name="Category"/>
    <tableColumn id="220" xr3:uid="{00000000-0010-0000-3500-0000DC000000}" name="Polarity"/>
    <tableColumn id="221" xr3:uid="{00000000-0010-0000-3500-0000DD000000}" name="Text"/>
    <tableColumn id="222" xr3:uid="{00000000-0010-0000-3500-0000DE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9Results" displayName="AllCodedFiles29Results" ref="HR6:HW8">
  <autoFilter ref="HR6:HW8" xr:uid="{00000000-0009-0000-0100-000037000000}"/>
  <tableColumns count="6">
    <tableColumn id="226" xr3:uid="{00000000-0010-0000-3600-0000E2000000}" name="Category"/>
    <tableColumn id="227" xr3:uid="{00000000-0010-0000-3600-0000E3000000}" name="Share"/>
    <tableColumn id="228" xr3:uid="{00000000-0010-0000-3600-0000E4000000}" name="Cat Total"/>
    <tableColumn id="229" xr3:uid="{00000000-0010-0000-3600-0000E5000000}" name="Positive"/>
    <tableColumn id="230" xr3:uid="{00000000-0010-0000-3600-0000E6000000}" name="Negative"/>
    <tableColumn id="231" xr3:uid="{00000000-0010-0000-3600-0000E7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9Details" displayName="AllCodedFiles29Details" ref="HR10:HV14">
  <autoFilter ref="HR10:HV14" xr:uid="{00000000-0009-0000-0100-000038000000}"/>
  <tableColumns count="5">
    <tableColumn id="226" xr3:uid="{00000000-0010-0000-3700-0000E2000000}" name="Index"/>
    <tableColumn id="227" xr3:uid="{00000000-0010-0000-3700-0000E3000000}" name="Category"/>
    <tableColumn id="228" xr3:uid="{00000000-0010-0000-3700-0000E4000000}" name="Polarity"/>
    <tableColumn id="229" xr3:uid="{00000000-0010-0000-3700-0000E5000000}" name="Text"/>
    <tableColumn id="230" xr3:uid="{00000000-0010-0000-3700-0000E6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30Results" displayName="AllCodedFiles30Results" ref="HZ6:IE8">
  <autoFilter ref="HZ6:IE8" xr:uid="{00000000-0009-0000-0100-000039000000}"/>
  <tableColumns count="6">
    <tableColumn id="234" xr3:uid="{00000000-0010-0000-3800-0000EA000000}" name="Category"/>
    <tableColumn id="235" xr3:uid="{00000000-0010-0000-3800-0000EB000000}" name="Share"/>
    <tableColumn id="236" xr3:uid="{00000000-0010-0000-3800-0000EC000000}" name="Cat Total"/>
    <tableColumn id="237" xr3:uid="{00000000-0010-0000-3800-0000ED000000}" name="Positive"/>
    <tableColumn id="238" xr3:uid="{00000000-0010-0000-3800-0000EE000000}" name="Negative"/>
    <tableColumn id="239" xr3:uid="{00000000-0010-0000-3800-0000EF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30Details" displayName="AllCodedFiles30Details" ref="HZ10:ID11">
  <autoFilter ref="HZ10:ID11" xr:uid="{00000000-0009-0000-0100-00003A000000}"/>
  <tableColumns count="5">
    <tableColumn id="234" xr3:uid="{00000000-0010-0000-3900-0000EA000000}" name="Index"/>
    <tableColumn id="235" xr3:uid="{00000000-0010-0000-3900-0000EB000000}" name="Category"/>
    <tableColumn id="236" xr3:uid="{00000000-0010-0000-3900-0000EC000000}" name="Polarity"/>
    <tableColumn id="237" xr3:uid="{00000000-0010-0000-3900-0000ED000000}" name="Text"/>
    <tableColumn id="238" xr3:uid="{00000000-0010-0000-3900-0000EE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1Results" displayName="AllCodedFiles31Results" ref="IH6:IM9">
  <autoFilter ref="IH6:IM9" xr:uid="{00000000-0009-0000-0100-00003B000000}"/>
  <tableColumns count="6">
    <tableColumn id="242" xr3:uid="{00000000-0010-0000-3A00-0000F2000000}" name="Category"/>
    <tableColumn id="243" xr3:uid="{00000000-0010-0000-3A00-0000F3000000}" name="Share"/>
    <tableColumn id="244" xr3:uid="{00000000-0010-0000-3A00-0000F4000000}" name="Cat Total"/>
    <tableColumn id="245" xr3:uid="{00000000-0010-0000-3A00-0000F5000000}" name="Positive"/>
    <tableColumn id="246" xr3:uid="{00000000-0010-0000-3A00-0000F6000000}" name="Negative"/>
    <tableColumn id="247" xr3:uid="{00000000-0010-0000-3A00-0000F7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4Details" displayName="AllCodedFiles4Details" ref="Z11:AD27">
  <autoFilter ref="Z11:AD27" xr:uid="{00000000-0009-0000-0100-000006000000}"/>
  <tableColumns count="5">
    <tableColumn id="26" xr3:uid="{00000000-0010-0000-0500-00001A000000}" name="Index"/>
    <tableColumn id="27" xr3:uid="{00000000-0010-0000-0500-00001B000000}" name="Category"/>
    <tableColumn id="28" xr3:uid="{00000000-0010-0000-0500-00001C000000}" name="Polarity"/>
    <tableColumn id="29" xr3:uid="{00000000-0010-0000-0500-00001D000000}" name="Text"/>
    <tableColumn id="30" xr3:uid="{00000000-0010-0000-0500-00001E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1Details" displayName="AllCodedFiles31Details" ref="IH11:IL14">
  <autoFilter ref="IH11:IL14" xr:uid="{00000000-0009-0000-0100-00003C000000}"/>
  <tableColumns count="5">
    <tableColumn id="242" xr3:uid="{00000000-0010-0000-3B00-0000F2000000}" name="Index"/>
    <tableColumn id="243" xr3:uid="{00000000-0010-0000-3B00-0000F3000000}" name="Category"/>
    <tableColumn id="244" xr3:uid="{00000000-0010-0000-3B00-0000F4000000}" name="Polarity"/>
    <tableColumn id="245" xr3:uid="{00000000-0010-0000-3B00-0000F5000000}" name="Text"/>
    <tableColumn id="246" xr3:uid="{00000000-0010-0000-3B00-0000F6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2Results" displayName="AllCodedFiles32Results" ref="IP6:IU8">
  <autoFilter ref="IP6:IU8" xr:uid="{00000000-0009-0000-0100-00003D000000}"/>
  <tableColumns count="6">
    <tableColumn id="250" xr3:uid="{00000000-0010-0000-3C00-0000FA000000}" name="Category"/>
    <tableColumn id="251" xr3:uid="{00000000-0010-0000-3C00-0000FB000000}" name="Share"/>
    <tableColumn id="252" xr3:uid="{00000000-0010-0000-3C00-0000FC000000}" name="Cat Total"/>
    <tableColumn id="253" xr3:uid="{00000000-0010-0000-3C00-0000FD000000}" name="Positive"/>
    <tableColumn id="254" xr3:uid="{00000000-0010-0000-3C00-0000FE000000}" name="Negative"/>
    <tableColumn id="255" xr3:uid="{00000000-0010-0000-3C00-0000FF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2Details" displayName="AllCodedFiles32Details" ref="IP10:IT12">
  <autoFilter ref="IP10:IT12" xr:uid="{00000000-0009-0000-0100-00003E000000}"/>
  <tableColumns count="5">
    <tableColumn id="250" xr3:uid="{00000000-0010-0000-3D00-0000FA000000}" name="Index"/>
    <tableColumn id="251" xr3:uid="{00000000-0010-0000-3D00-0000FB000000}" name="Category"/>
    <tableColumn id="252" xr3:uid="{00000000-0010-0000-3D00-0000FC000000}" name="Polarity"/>
    <tableColumn id="253" xr3:uid="{00000000-0010-0000-3D00-0000FD000000}" name="Text"/>
    <tableColumn id="254" xr3:uid="{00000000-0010-0000-3D00-0000FE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3Results" displayName="AllCodedFiles33Results" ref="IX6:JC9">
  <autoFilter ref="IX6:JC9" xr:uid="{00000000-0009-0000-0100-00003F000000}"/>
  <tableColumns count="6">
    <tableColumn id="258" xr3:uid="{00000000-0010-0000-3E00-000002010000}" name="Category"/>
    <tableColumn id="259" xr3:uid="{00000000-0010-0000-3E00-000003010000}" name="Share"/>
    <tableColumn id="260" xr3:uid="{00000000-0010-0000-3E00-000004010000}" name="Cat Total"/>
    <tableColumn id="261" xr3:uid="{00000000-0010-0000-3E00-000005010000}" name="Positive"/>
    <tableColumn id="262" xr3:uid="{00000000-0010-0000-3E00-000006010000}" name="Negative"/>
    <tableColumn id="263" xr3:uid="{00000000-0010-0000-3E00-00000701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3Details" displayName="AllCodedFiles33Details" ref="IX11:JB14">
  <autoFilter ref="IX11:JB14" xr:uid="{00000000-0009-0000-0100-000040000000}"/>
  <tableColumns count="5">
    <tableColumn id="258" xr3:uid="{00000000-0010-0000-3F00-000002010000}" name="Index"/>
    <tableColumn id="259" xr3:uid="{00000000-0010-0000-3F00-000003010000}" name="Category"/>
    <tableColumn id="260" xr3:uid="{00000000-0010-0000-3F00-000004010000}" name="Polarity"/>
    <tableColumn id="261" xr3:uid="{00000000-0010-0000-3F00-000005010000}" name="Text"/>
    <tableColumn id="262" xr3:uid="{00000000-0010-0000-3F00-00000601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4Results" displayName="AllCodedFiles34Results" ref="JF6:JK9">
  <autoFilter ref="JF6:JK9" xr:uid="{00000000-0009-0000-0100-000041000000}"/>
  <tableColumns count="6">
    <tableColumn id="266" xr3:uid="{00000000-0010-0000-4000-00000A010000}" name="Category"/>
    <tableColumn id="267" xr3:uid="{00000000-0010-0000-4000-00000B010000}" name="Share"/>
    <tableColumn id="268" xr3:uid="{00000000-0010-0000-4000-00000C010000}" name="Cat Total"/>
    <tableColumn id="269" xr3:uid="{00000000-0010-0000-4000-00000D010000}" name="Positive"/>
    <tableColumn id="270" xr3:uid="{00000000-0010-0000-4000-00000E010000}" name="Negative"/>
    <tableColumn id="271" xr3:uid="{00000000-0010-0000-4000-00000F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4Details" displayName="AllCodedFiles34Details" ref="JF11:JJ19">
  <autoFilter ref="JF11:JJ19" xr:uid="{00000000-0009-0000-0100-000042000000}"/>
  <tableColumns count="5">
    <tableColumn id="266" xr3:uid="{00000000-0010-0000-4100-00000A010000}" name="Index"/>
    <tableColumn id="267" xr3:uid="{00000000-0010-0000-4100-00000B010000}" name="Category"/>
    <tableColumn id="268" xr3:uid="{00000000-0010-0000-4100-00000C010000}" name="Polarity"/>
    <tableColumn id="269" xr3:uid="{00000000-0010-0000-4100-00000D010000}" name="Text"/>
    <tableColumn id="270" xr3:uid="{00000000-0010-0000-4100-00000E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5Results" displayName="AllCodedFiles35Results" ref="JN6:JS8">
  <autoFilter ref="JN6:JS8" xr:uid="{00000000-0009-0000-0100-000043000000}"/>
  <tableColumns count="6">
    <tableColumn id="274" xr3:uid="{00000000-0010-0000-4200-000012010000}" name="Category"/>
    <tableColumn id="275" xr3:uid="{00000000-0010-0000-4200-000013010000}" name="Share"/>
    <tableColumn id="276" xr3:uid="{00000000-0010-0000-4200-000014010000}" name="Cat Total"/>
    <tableColumn id="277" xr3:uid="{00000000-0010-0000-4200-000015010000}" name="Positive"/>
    <tableColumn id="278" xr3:uid="{00000000-0010-0000-4200-000016010000}" name="Negative"/>
    <tableColumn id="279" xr3:uid="{00000000-0010-0000-4200-000017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5Details" displayName="AllCodedFiles35Details" ref="JN10:JR11">
  <autoFilter ref="JN10:JR11" xr:uid="{00000000-0009-0000-0100-000044000000}"/>
  <tableColumns count="5">
    <tableColumn id="274" xr3:uid="{00000000-0010-0000-4300-000012010000}" name="Index"/>
    <tableColumn id="275" xr3:uid="{00000000-0010-0000-4300-000013010000}" name="Category"/>
    <tableColumn id="276" xr3:uid="{00000000-0010-0000-4300-000014010000}" name="Polarity"/>
    <tableColumn id="277" xr3:uid="{00000000-0010-0000-4300-000015010000}" name="Text"/>
    <tableColumn id="278" xr3:uid="{00000000-0010-0000-4300-000016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6Results" displayName="AllCodedFiles36Results" ref="JV6:KA9">
  <autoFilter ref="JV6:KA9" xr:uid="{00000000-0009-0000-0100-000045000000}"/>
  <tableColumns count="6">
    <tableColumn id="282" xr3:uid="{00000000-0010-0000-4400-00001A010000}" name="Category"/>
    <tableColumn id="283" xr3:uid="{00000000-0010-0000-4400-00001B010000}" name="Share"/>
    <tableColumn id="284" xr3:uid="{00000000-0010-0000-4400-00001C010000}" name="Cat Total"/>
    <tableColumn id="285" xr3:uid="{00000000-0010-0000-4400-00001D010000}" name="Positive"/>
    <tableColumn id="286" xr3:uid="{00000000-0010-0000-4400-00001E010000}" name="Negative"/>
    <tableColumn id="287" xr3:uid="{00000000-0010-0000-4400-00001F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5Results" displayName="AllCodedFiles5Results" ref="AH6:AM9">
  <autoFilter ref="AH6:AM9" xr:uid="{00000000-0009-0000-0100-000007000000}"/>
  <tableColumns count="6">
    <tableColumn id="34" xr3:uid="{00000000-0010-0000-0600-000022000000}" name="Category"/>
    <tableColumn id="35" xr3:uid="{00000000-0010-0000-0600-000023000000}" name="Share"/>
    <tableColumn id="36" xr3:uid="{00000000-0010-0000-0600-000024000000}" name="Cat Total"/>
    <tableColumn id="37" xr3:uid="{00000000-0010-0000-0600-000025000000}" name="Positive"/>
    <tableColumn id="38" xr3:uid="{00000000-0010-0000-0600-000026000000}" name="Negative"/>
    <tableColumn id="39" xr3:uid="{00000000-0010-0000-0600-000027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6Details" displayName="AllCodedFiles36Details" ref="JV11:JZ17">
  <autoFilter ref="JV11:JZ17" xr:uid="{00000000-0009-0000-0100-000046000000}"/>
  <tableColumns count="5">
    <tableColumn id="282" xr3:uid="{00000000-0010-0000-4500-00001A010000}" name="Index"/>
    <tableColumn id="283" xr3:uid="{00000000-0010-0000-4500-00001B010000}" name="Category"/>
    <tableColumn id="284" xr3:uid="{00000000-0010-0000-4500-00001C010000}" name="Polarity"/>
    <tableColumn id="285" xr3:uid="{00000000-0010-0000-4500-00001D010000}" name="Text"/>
    <tableColumn id="286" xr3:uid="{00000000-0010-0000-4500-00001E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7Results" displayName="AllCodedFiles37Results" ref="KD6:KI8">
  <autoFilter ref="KD6:KI8" xr:uid="{00000000-0009-0000-0100-000047000000}"/>
  <tableColumns count="6">
    <tableColumn id="290" xr3:uid="{00000000-0010-0000-4600-000022010000}" name="Category"/>
    <tableColumn id="291" xr3:uid="{00000000-0010-0000-4600-000023010000}" name="Share"/>
    <tableColumn id="292" xr3:uid="{00000000-0010-0000-4600-000024010000}" name="Cat Total"/>
    <tableColumn id="293" xr3:uid="{00000000-0010-0000-4600-000025010000}" name="Positive"/>
    <tableColumn id="294" xr3:uid="{00000000-0010-0000-4600-000026010000}" name="Negative"/>
    <tableColumn id="295" xr3:uid="{00000000-0010-0000-4600-000027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7Details" displayName="AllCodedFiles37Details" ref="KD10:KH11">
  <autoFilter ref="KD10:KH11" xr:uid="{00000000-0009-0000-0100-000048000000}"/>
  <tableColumns count="5">
    <tableColumn id="290" xr3:uid="{00000000-0010-0000-4700-000022010000}" name="Index"/>
    <tableColumn id="291" xr3:uid="{00000000-0010-0000-4700-000023010000}" name="Category"/>
    <tableColumn id="292" xr3:uid="{00000000-0010-0000-4700-000024010000}" name="Polarity"/>
    <tableColumn id="293" xr3:uid="{00000000-0010-0000-4700-000025010000}" name="Text"/>
    <tableColumn id="294" xr3:uid="{00000000-0010-0000-4700-000026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8Results" displayName="AllCodedFiles38Results" ref="KL6:KQ8">
  <autoFilter ref="KL6:KQ8" xr:uid="{00000000-0009-0000-0100-000049000000}"/>
  <tableColumns count="6">
    <tableColumn id="298" xr3:uid="{00000000-0010-0000-4800-00002A010000}" name="Category"/>
    <tableColumn id="299" xr3:uid="{00000000-0010-0000-4800-00002B010000}" name="Share"/>
    <tableColumn id="300" xr3:uid="{00000000-0010-0000-4800-00002C010000}" name="Cat Total"/>
    <tableColumn id="301" xr3:uid="{00000000-0010-0000-4800-00002D010000}" name="Positive"/>
    <tableColumn id="302" xr3:uid="{00000000-0010-0000-4800-00002E010000}" name="Negative"/>
    <tableColumn id="303" xr3:uid="{00000000-0010-0000-4800-00002F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8Details" displayName="AllCodedFiles38Details" ref="KL10:KP11">
  <autoFilter ref="KL10:KP11" xr:uid="{00000000-0009-0000-0100-00004A000000}"/>
  <tableColumns count="5">
    <tableColumn id="298" xr3:uid="{00000000-0010-0000-4900-00002A010000}" name="Index"/>
    <tableColumn id="299" xr3:uid="{00000000-0010-0000-4900-00002B010000}" name="Category"/>
    <tableColumn id="300" xr3:uid="{00000000-0010-0000-4900-00002C010000}" name="Polarity"/>
    <tableColumn id="301" xr3:uid="{00000000-0010-0000-4900-00002D010000}" name="Text"/>
    <tableColumn id="302" xr3:uid="{00000000-0010-0000-4900-00002E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9Results" displayName="AllCodedFiles39Results" ref="KT6:KY8">
  <autoFilter ref="KT6:KY8" xr:uid="{00000000-0009-0000-0100-00004B000000}"/>
  <tableColumns count="6">
    <tableColumn id="306" xr3:uid="{00000000-0010-0000-4A00-000032010000}" name="Category"/>
    <tableColumn id="307" xr3:uid="{00000000-0010-0000-4A00-000033010000}" name="Share"/>
    <tableColumn id="308" xr3:uid="{00000000-0010-0000-4A00-000034010000}" name="Cat Total"/>
    <tableColumn id="309" xr3:uid="{00000000-0010-0000-4A00-000035010000}" name="Positive"/>
    <tableColumn id="310" xr3:uid="{00000000-0010-0000-4A00-000036010000}" name="Negative"/>
    <tableColumn id="311" xr3:uid="{00000000-0010-0000-4A00-000037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9Details" displayName="AllCodedFiles39Details" ref="KT10:KX12">
  <autoFilter ref="KT10:KX12" xr:uid="{00000000-0009-0000-0100-00004C000000}"/>
  <tableColumns count="5">
    <tableColumn id="306" xr3:uid="{00000000-0010-0000-4B00-000032010000}" name="Index"/>
    <tableColumn id="307" xr3:uid="{00000000-0010-0000-4B00-000033010000}" name="Category"/>
    <tableColumn id="308" xr3:uid="{00000000-0010-0000-4B00-000034010000}" name="Polarity"/>
    <tableColumn id="309" xr3:uid="{00000000-0010-0000-4B00-000035010000}" name="Text"/>
    <tableColumn id="310" xr3:uid="{00000000-0010-0000-4B00-000036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40Results" displayName="AllCodedFiles40Results" ref="LB6:LG9">
  <autoFilter ref="LB6:LG9" xr:uid="{00000000-0009-0000-0100-00004D000000}"/>
  <tableColumns count="6">
    <tableColumn id="314" xr3:uid="{00000000-0010-0000-4C00-00003A010000}" name="Category"/>
    <tableColumn id="315" xr3:uid="{00000000-0010-0000-4C00-00003B010000}" name="Share"/>
    <tableColumn id="316" xr3:uid="{00000000-0010-0000-4C00-00003C010000}" name="Cat Total"/>
    <tableColumn id="317" xr3:uid="{00000000-0010-0000-4C00-00003D010000}" name="Positive"/>
    <tableColumn id="318" xr3:uid="{00000000-0010-0000-4C00-00003E010000}" name="Negative"/>
    <tableColumn id="319" xr3:uid="{00000000-0010-0000-4C00-00003F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40Details" displayName="AllCodedFiles40Details" ref="LB11:LF13">
  <autoFilter ref="LB11:LF13" xr:uid="{00000000-0009-0000-0100-00004E000000}"/>
  <tableColumns count="5">
    <tableColumn id="314" xr3:uid="{00000000-0010-0000-4D00-00003A010000}" name="Index"/>
    <tableColumn id="315" xr3:uid="{00000000-0010-0000-4D00-00003B010000}" name="Category"/>
    <tableColumn id="316" xr3:uid="{00000000-0010-0000-4D00-00003C010000}" name="Polarity"/>
    <tableColumn id="317" xr3:uid="{00000000-0010-0000-4D00-00003D010000}" name="Text"/>
    <tableColumn id="318" xr3:uid="{00000000-0010-0000-4D00-00003E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1Results" displayName="AllCodedFiles41Results" ref="LJ6:LO9">
  <autoFilter ref="LJ6:LO9" xr:uid="{00000000-0009-0000-0100-00004F000000}"/>
  <tableColumns count="6">
    <tableColumn id="322" xr3:uid="{00000000-0010-0000-4E00-000042010000}" name="Category"/>
    <tableColumn id="323" xr3:uid="{00000000-0010-0000-4E00-000043010000}" name="Share"/>
    <tableColumn id="324" xr3:uid="{00000000-0010-0000-4E00-000044010000}" name="Cat Total"/>
    <tableColumn id="325" xr3:uid="{00000000-0010-0000-4E00-000045010000}" name="Positive"/>
    <tableColumn id="326" xr3:uid="{00000000-0010-0000-4E00-000046010000}" name="Negative"/>
    <tableColumn id="327" xr3:uid="{00000000-0010-0000-4E00-000047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5Details" displayName="AllCodedFiles5Details" ref="AH11:AL13">
  <autoFilter ref="AH11:AL13" xr:uid="{00000000-0009-0000-0100-000008000000}"/>
  <tableColumns count="5">
    <tableColumn id="34" xr3:uid="{00000000-0010-0000-0700-000022000000}" name="Index"/>
    <tableColumn id="35" xr3:uid="{00000000-0010-0000-0700-000023000000}" name="Category"/>
    <tableColumn id="36" xr3:uid="{00000000-0010-0000-0700-000024000000}" name="Polarity"/>
    <tableColumn id="37" xr3:uid="{00000000-0010-0000-0700-000025000000}" name="Text"/>
    <tableColumn id="38" xr3:uid="{00000000-0010-0000-0700-000026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1Details" displayName="AllCodedFiles41Details" ref="LJ11:LN16">
  <autoFilter ref="LJ11:LN16" xr:uid="{00000000-0009-0000-0100-000050000000}"/>
  <tableColumns count="5">
    <tableColumn id="322" xr3:uid="{00000000-0010-0000-4F00-000042010000}" name="Index"/>
    <tableColumn id="323" xr3:uid="{00000000-0010-0000-4F00-000043010000}" name="Category"/>
    <tableColumn id="324" xr3:uid="{00000000-0010-0000-4F00-000044010000}" name="Polarity"/>
    <tableColumn id="325" xr3:uid="{00000000-0010-0000-4F00-000045010000}" name="Text"/>
    <tableColumn id="326" xr3:uid="{00000000-0010-0000-4F00-000046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2Results" displayName="AllCodedFiles42Results" ref="LR6:LW8">
  <autoFilter ref="LR6:LW8" xr:uid="{00000000-0009-0000-0100-000051000000}"/>
  <tableColumns count="6">
    <tableColumn id="330" xr3:uid="{00000000-0010-0000-5000-00004A010000}" name="Category"/>
    <tableColumn id="331" xr3:uid="{00000000-0010-0000-5000-00004B010000}" name="Share"/>
    <tableColumn id="332" xr3:uid="{00000000-0010-0000-5000-00004C010000}" name="Cat Total"/>
    <tableColumn id="333" xr3:uid="{00000000-0010-0000-5000-00004D010000}" name="Positive"/>
    <tableColumn id="334" xr3:uid="{00000000-0010-0000-5000-00004E010000}" name="Negative"/>
    <tableColumn id="335" xr3:uid="{00000000-0010-0000-5000-00004F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2Details" displayName="AllCodedFiles42Details" ref="LR10:LV11">
  <autoFilter ref="LR10:LV11" xr:uid="{00000000-0009-0000-0100-000052000000}"/>
  <tableColumns count="5">
    <tableColumn id="330" xr3:uid="{00000000-0010-0000-5100-00004A010000}" name="Index"/>
    <tableColumn id="331" xr3:uid="{00000000-0010-0000-5100-00004B010000}" name="Category"/>
    <tableColumn id="332" xr3:uid="{00000000-0010-0000-5100-00004C010000}" name="Polarity"/>
    <tableColumn id="333" xr3:uid="{00000000-0010-0000-5100-00004D010000}" name="Text"/>
    <tableColumn id="334" xr3:uid="{00000000-0010-0000-5100-00004E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3Results" displayName="AllCodedFiles43Results" ref="LZ6:ME9">
  <autoFilter ref="LZ6:ME9" xr:uid="{00000000-0009-0000-0100-000053000000}"/>
  <tableColumns count="6">
    <tableColumn id="338" xr3:uid="{00000000-0010-0000-5200-000052010000}" name="Category"/>
    <tableColumn id="339" xr3:uid="{00000000-0010-0000-5200-000053010000}" name="Share"/>
    <tableColumn id="340" xr3:uid="{00000000-0010-0000-5200-000054010000}" name="Cat Total"/>
    <tableColumn id="341" xr3:uid="{00000000-0010-0000-5200-000055010000}" name="Positive"/>
    <tableColumn id="342" xr3:uid="{00000000-0010-0000-5200-000056010000}" name="Negative"/>
    <tableColumn id="343" xr3:uid="{00000000-0010-0000-5200-000057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3Details" displayName="AllCodedFiles43Details" ref="LZ11:MD14">
  <autoFilter ref="LZ11:MD14" xr:uid="{00000000-0009-0000-0100-000054000000}"/>
  <tableColumns count="5">
    <tableColumn id="338" xr3:uid="{00000000-0010-0000-5300-000052010000}" name="Index"/>
    <tableColumn id="339" xr3:uid="{00000000-0010-0000-5300-000053010000}" name="Category"/>
    <tableColumn id="340" xr3:uid="{00000000-0010-0000-5300-000054010000}" name="Polarity"/>
    <tableColumn id="341" xr3:uid="{00000000-0010-0000-5300-000055010000}" name="Text"/>
    <tableColumn id="342" xr3:uid="{00000000-0010-0000-5300-000056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4Results" displayName="AllCodedFiles44Results" ref="MH6:MM8">
  <autoFilter ref="MH6:MM8" xr:uid="{00000000-0009-0000-0100-000055000000}"/>
  <tableColumns count="6">
    <tableColumn id="346" xr3:uid="{00000000-0010-0000-5400-00005A010000}" name="Category"/>
    <tableColumn id="347" xr3:uid="{00000000-0010-0000-5400-00005B010000}" name="Share"/>
    <tableColumn id="348" xr3:uid="{00000000-0010-0000-5400-00005C010000}" name="Cat Total"/>
    <tableColumn id="349" xr3:uid="{00000000-0010-0000-5400-00005D010000}" name="Positive"/>
    <tableColumn id="350" xr3:uid="{00000000-0010-0000-5400-00005E010000}" name="Negative"/>
    <tableColumn id="351" xr3:uid="{00000000-0010-0000-5400-00005F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4Details" displayName="AllCodedFiles44Details" ref="MH10:ML11">
  <autoFilter ref="MH10:ML11" xr:uid="{00000000-0009-0000-0100-000056000000}"/>
  <tableColumns count="5">
    <tableColumn id="346" xr3:uid="{00000000-0010-0000-5500-00005A010000}" name="Index"/>
    <tableColumn id="347" xr3:uid="{00000000-0010-0000-5500-00005B010000}" name="Category"/>
    <tableColumn id="348" xr3:uid="{00000000-0010-0000-5500-00005C010000}" name="Polarity"/>
    <tableColumn id="349" xr3:uid="{00000000-0010-0000-5500-00005D010000}" name="Text"/>
    <tableColumn id="350" xr3:uid="{00000000-0010-0000-5500-00005E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5Results" displayName="AllCodedFiles45Results" ref="MP6:MU9">
  <autoFilter ref="MP6:MU9" xr:uid="{00000000-0009-0000-0100-000057000000}"/>
  <tableColumns count="6">
    <tableColumn id="354" xr3:uid="{00000000-0010-0000-5600-000062010000}" name="Category"/>
    <tableColumn id="355" xr3:uid="{00000000-0010-0000-5600-000063010000}" name="Share"/>
    <tableColumn id="356" xr3:uid="{00000000-0010-0000-5600-000064010000}" name="Cat Total"/>
    <tableColumn id="357" xr3:uid="{00000000-0010-0000-5600-000065010000}" name="Positive"/>
    <tableColumn id="358" xr3:uid="{00000000-0010-0000-5600-000066010000}" name="Negative"/>
    <tableColumn id="359" xr3:uid="{00000000-0010-0000-5600-000067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5Details" displayName="AllCodedFiles45Details" ref="MP11:MT13">
  <autoFilter ref="MP11:MT13" xr:uid="{00000000-0009-0000-0100-000058000000}"/>
  <tableColumns count="5">
    <tableColumn id="354" xr3:uid="{00000000-0010-0000-5700-000062010000}" name="Index"/>
    <tableColumn id="355" xr3:uid="{00000000-0010-0000-5700-000063010000}" name="Category"/>
    <tableColumn id="356" xr3:uid="{00000000-0010-0000-5700-000064010000}" name="Polarity"/>
    <tableColumn id="357" xr3:uid="{00000000-0010-0000-5700-000065010000}" name="Text"/>
    <tableColumn id="358" xr3:uid="{00000000-0010-0000-5700-000066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6Results" displayName="AllCodedFiles46Results" ref="MX6:NC9">
  <autoFilter ref="MX6:NC9" xr:uid="{00000000-0009-0000-0100-000059000000}"/>
  <tableColumns count="6">
    <tableColumn id="362" xr3:uid="{00000000-0010-0000-5800-00006A010000}" name="Category"/>
    <tableColumn id="363" xr3:uid="{00000000-0010-0000-5800-00006B010000}" name="Share"/>
    <tableColumn id="364" xr3:uid="{00000000-0010-0000-5800-00006C010000}" name="Cat Total"/>
    <tableColumn id="365" xr3:uid="{00000000-0010-0000-5800-00006D010000}" name="Positive"/>
    <tableColumn id="366" xr3:uid="{00000000-0010-0000-5800-00006E010000}" name="Negative"/>
    <tableColumn id="367" xr3:uid="{00000000-0010-0000-5800-00006F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6Results" displayName="AllCodedFiles6Results" ref="AP6:AU8">
  <autoFilter ref="AP6:AU8" xr:uid="{00000000-0009-0000-0100-000009000000}"/>
  <tableColumns count="6">
    <tableColumn id="42" xr3:uid="{00000000-0010-0000-0800-00002A000000}" name="Category"/>
    <tableColumn id="43" xr3:uid="{00000000-0010-0000-0800-00002B000000}" name="Share"/>
    <tableColumn id="44" xr3:uid="{00000000-0010-0000-0800-00002C000000}" name="Cat Total"/>
    <tableColumn id="45" xr3:uid="{00000000-0010-0000-0800-00002D000000}" name="Positive"/>
    <tableColumn id="46" xr3:uid="{00000000-0010-0000-0800-00002E000000}" name="Negative"/>
    <tableColumn id="47" xr3:uid="{00000000-0010-0000-0800-00002F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6Details" displayName="AllCodedFiles46Details" ref="MX11:NB14">
  <autoFilter ref="MX11:NB14" xr:uid="{00000000-0009-0000-0100-00005A000000}"/>
  <tableColumns count="5">
    <tableColumn id="362" xr3:uid="{00000000-0010-0000-5900-00006A010000}" name="Index"/>
    <tableColumn id="363" xr3:uid="{00000000-0010-0000-5900-00006B010000}" name="Category"/>
    <tableColumn id="364" xr3:uid="{00000000-0010-0000-5900-00006C010000}" name="Polarity"/>
    <tableColumn id="365" xr3:uid="{00000000-0010-0000-5900-00006D010000}" name="Text"/>
    <tableColumn id="366" xr3:uid="{00000000-0010-0000-5900-00006E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7Results" displayName="AllCodedFiles47Results" ref="NF6:NK9">
  <autoFilter ref="NF6:NK9" xr:uid="{00000000-0009-0000-0100-00005B000000}"/>
  <tableColumns count="6">
    <tableColumn id="370" xr3:uid="{00000000-0010-0000-5A00-000072010000}" name="Category"/>
    <tableColumn id="371" xr3:uid="{00000000-0010-0000-5A00-000073010000}" name="Share"/>
    <tableColumn id="372" xr3:uid="{00000000-0010-0000-5A00-000074010000}" name="Cat Total"/>
    <tableColumn id="373" xr3:uid="{00000000-0010-0000-5A00-000075010000}" name="Positive"/>
    <tableColumn id="374" xr3:uid="{00000000-0010-0000-5A00-000076010000}" name="Negative"/>
    <tableColumn id="375" xr3:uid="{00000000-0010-0000-5A00-000077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7Details" displayName="AllCodedFiles47Details" ref="NF11:NJ17">
  <autoFilter ref="NF11:NJ17" xr:uid="{00000000-0009-0000-0100-00005C000000}"/>
  <tableColumns count="5">
    <tableColumn id="370" xr3:uid="{00000000-0010-0000-5B00-000072010000}" name="Index"/>
    <tableColumn id="371" xr3:uid="{00000000-0010-0000-5B00-000073010000}" name="Category"/>
    <tableColumn id="372" xr3:uid="{00000000-0010-0000-5B00-000074010000}" name="Polarity"/>
    <tableColumn id="373" xr3:uid="{00000000-0010-0000-5B00-000075010000}" name="Text"/>
    <tableColumn id="374" xr3:uid="{00000000-0010-0000-5B00-000076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8Results" displayName="AllCodedFiles48Results" ref="NN6:NS8">
  <autoFilter ref="NN6:NS8" xr:uid="{00000000-0009-0000-0100-00005D000000}"/>
  <tableColumns count="6">
    <tableColumn id="378" xr3:uid="{00000000-0010-0000-5C00-00007A010000}" name="Category"/>
    <tableColumn id="379" xr3:uid="{00000000-0010-0000-5C00-00007B010000}" name="Share"/>
    <tableColumn id="380" xr3:uid="{00000000-0010-0000-5C00-00007C010000}" name="Cat Total"/>
    <tableColumn id="381" xr3:uid="{00000000-0010-0000-5C00-00007D010000}" name="Positive"/>
    <tableColumn id="382" xr3:uid="{00000000-0010-0000-5C00-00007E010000}" name="Negative"/>
    <tableColumn id="383" xr3:uid="{00000000-0010-0000-5C00-00007F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8Details" displayName="AllCodedFiles48Details" ref="NN10:NR11">
  <autoFilter ref="NN10:NR11" xr:uid="{00000000-0009-0000-0100-00005E000000}"/>
  <tableColumns count="5">
    <tableColumn id="378" xr3:uid="{00000000-0010-0000-5D00-00007A010000}" name="Index"/>
    <tableColumn id="379" xr3:uid="{00000000-0010-0000-5D00-00007B010000}" name="Category"/>
    <tableColumn id="380" xr3:uid="{00000000-0010-0000-5D00-00007C010000}" name="Polarity"/>
    <tableColumn id="381" xr3:uid="{00000000-0010-0000-5D00-00007D010000}" name="Text"/>
    <tableColumn id="382" xr3:uid="{00000000-0010-0000-5D00-00007E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9Results" displayName="AllCodedFiles49Results" ref="NV6:OA8">
  <autoFilter ref="NV6:OA8" xr:uid="{00000000-0009-0000-0100-00005F000000}"/>
  <tableColumns count="6">
    <tableColumn id="386" xr3:uid="{00000000-0010-0000-5E00-000082010000}" name="Category"/>
    <tableColumn id="387" xr3:uid="{00000000-0010-0000-5E00-000083010000}" name="Share"/>
    <tableColumn id="388" xr3:uid="{00000000-0010-0000-5E00-000084010000}" name="Cat Total"/>
    <tableColumn id="389" xr3:uid="{00000000-0010-0000-5E00-000085010000}" name="Positive"/>
    <tableColumn id="390" xr3:uid="{00000000-0010-0000-5E00-000086010000}" name="Negative"/>
    <tableColumn id="391" xr3:uid="{00000000-0010-0000-5E00-000087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9Details" displayName="AllCodedFiles49Details" ref="NV10:NZ12">
  <autoFilter ref="NV10:NZ12" xr:uid="{00000000-0009-0000-0100-000060000000}"/>
  <tableColumns count="5">
    <tableColumn id="386" xr3:uid="{00000000-0010-0000-5F00-000082010000}" name="Index"/>
    <tableColumn id="387" xr3:uid="{00000000-0010-0000-5F00-000083010000}" name="Category"/>
    <tableColumn id="388" xr3:uid="{00000000-0010-0000-5F00-000084010000}" name="Polarity"/>
    <tableColumn id="389" xr3:uid="{00000000-0010-0000-5F00-000085010000}" name="Text"/>
    <tableColumn id="390" xr3:uid="{00000000-0010-0000-5F00-000086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50Results" displayName="AllCodedFiles50Results" ref="OD6:OI8">
  <autoFilter ref="OD6:OI8" xr:uid="{00000000-0009-0000-0100-000061000000}"/>
  <tableColumns count="6">
    <tableColumn id="394" xr3:uid="{00000000-0010-0000-6000-00008A010000}" name="Category"/>
    <tableColumn id="395" xr3:uid="{00000000-0010-0000-6000-00008B010000}" name="Share"/>
    <tableColumn id="396" xr3:uid="{00000000-0010-0000-6000-00008C010000}" name="Cat Total"/>
    <tableColumn id="397" xr3:uid="{00000000-0010-0000-6000-00008D010000}" name="Positive"/>
    <tableColumn id="398" xr3:uid="{00000000-0010-0000-6000-00008E010000}" name="Negative"/>
    <tableColumn id="399" xr3:uid="{00000000-0010-0000-6000-00008F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50Details" displayName="AllCodedFiles50Details" ref="OD10:OH11">
  <autoFilter ref="OD10:OH11" xr:uid="{00000000-0009-0000-0100-000062000000}"/>
  <tableColumns count="5">
    <tableColumn id="394" xr3:uid="{00000000-0010-0000-6100-00008A010000}" name="Index"/>
    <tableColumn id="395" xr3:uid="{00000000-0010-0000-6100-00008B010000}" name="Category"/>
    <tableColumn id="396" xr3:uid="{00000000-0010-0000-6100-00008C010000}" name="Polarity"/>
    <tableColumn id="397" xr3:uid="{00000000-0010-0000-6100-00008D010000}" name="Text"/>
    <tableColumn id="398" xr3:uid="{00000000-0010-0000-6100-00008E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1Results" displayName="AllCodedFiles51Results" ref="OL6:OQ8">
  <autoFilter ref="OL6:OQ8" xr:uid="{00000000-0009-0000-0100-000063000000}"/>
  <tableColumns count="6">
    <tableColumn id="402" xr3:uid="{00000000-0010-0000-6200-000092010000}" name="Category"/>
    <tableColumn id="403" xr3:uid="{00000000-0010-0000-6200-000093010000}" name="Share"/>
    <tableColumn id="404" xr3:uid="{00000000-0010-0000-6200-000094010000}" name="Cat Total"/>
    <tableColumn id="405" xr3:uid="{00000000-0010-0000-6200-000095010000}" name="Positive"/>
    <tableColumn id="406" xr3:uid="{00000000-0010-0000-6200-000096010000}" name="Negative"/>
    <tableColumn id="407" xr3:uid="{00000000-0010-0000-6200-000097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189" Type="http://schemas.openxmlformats.org/officeDocument/2006/relationships/table" Target="../tables/table114.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5.xml"/><Relationship Id="rId47" Type="http://schemas.openxmlformats.org/officeDocument/2006/relationships/table" Target="../tables/table160.xml"/><Relationship Id="rId63" Type="http://schemas.openxmlformats.org/officeDocument/2006/relationships/table" Target="../tables/table176.xml"/><Relationship Id="rId68" Type="http://schemas.openxmlformats.org/officeDocument/2006/relationships/table" Target="../tables/table181.xml"/><Relationship Id="rId84" Type="http://schemas.openxmlformats.org/officeDocument/2006/relationships/table" Target="../tables/table197.xml"/><Relationship Id="rId89" Type="http://schemas.openxmlformats.org/officeDocument/2006/relationships/table" Target="../tables/table202.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0.xml"/><Relationship Id="rId53" Type="http://schemas.openxmlformats.org/officeDocument/2006/relationships/table" Target="../tables/table166.xml"/><Relationship Id="rId58" Type="http://schemas.openxmlformats.org/officeDocument/2006/relationships/table" Target="../tables/table171.xml"/><Relationship Id="rId74" Type="http://schemas.openxmlformats.org/officeDocument/2006/relationships/table" Target="../tables/table187.xml"/><Relationship Id="rId79" Type="http://schemas.openxmlformats.org/officeDocument/2006/relationships/table" Target="../tables/table192.xml"/><Relationship Id="rId102" Type="http://schemas.openxmlformats.org/officeDocument/2006/relationships/table" Target="../tables/table215.xml"/><Relationship Id="rId5" Type="http://schemas.openxmlformats.org/officeDocument/2006/relationships/hyperlink" Target="ProcessedFiles/File16.docx" TargetMode="External"/><Relationship Id="rId90" Type="http://schemas.openxmlformats.org/officeDocument/2006/relationships/table" Target="../tables/table203.xml"/><Relationship Id="rId95" Type="http://schemas.openxmlformats.org/officeDocument/2006/relationships/table" Target="../tables/table208.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6.xml"/><Relationship Id="rId48" Type="http://schemas.openxmlformats.org/officeDocument/2006/relationships/table" Target="../tables/table161.xml"/><Relationship Id="rId64" Type="http://schemas.openxmlformats.org/officeDocument/2006/relationships/table" Target="../tables/table177.xml"/><Relationship Id="rId69" Type="http://schemas.openxmlformats.org/officeDocument/2006/relationships/table" Target="../tables/table182.xml"/><Relationship Id="rId80" Type="http://schemas.openxmlformats.org/officeDocument/2006/relationships/table" Target="../tables/table193.xml"/><Relationship Id="rId85" Type="http://schemas.openxmlformats.org/officeDocument/2006/relationships/table" Target="../tables/table198.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25" Type="http://schemas.openxmlformats.org/officeDocument/2006/relationships/hyperlink" Target="ProcessedFiles/File71.docx" TargetMode="External"/><Relationship Id="rId33" Type="http://schemas.openxmlformats.org/officeDocument/2006/relationships/hyperlink" Target="ProcessedFiles/File93.docx" TargetMode="External"/><Relationship Id="rId38" Type="http://schemas.openxmlformats.org/officeDocument/2006/relationships/table" Target="../tables/table151.xml"/><Relationship Id="rId46" Type="http://schemas.openxmlformats.org/officeDocument/2006/relationships/table" Target="../tables/table159.xml"/><Relationship Id="rId59" Type="http://schemas.openxmlformats.org/officeDocument/2006/relationships/table" Target="../tables/table172.xml"/><Relationship Id="rId67" Type="http://schemas.openxmlformats.org/officeDocument/2006/relationships/table" Target="../tables/table180.xml"/><Relationship Id="rId103" Type="http://schemas.openxmlformats.org/officeDocument/2006/relationships/table" Target="../tables/table216.xml"/><Relationship Id="rId20" Type="http://schemas.openxmlformats.org/officeDocument/2006/relationships/hyperlink" Target="ProcessedFiles/File6.docx" TargetMode="External"/><Relationship Id="rId41" Type="http://schemas.openxmlformats.org/officeDocument/2006/relationships/table" Target="../tables/table154.xml"/><Relationship Id="rId54" Type="http://schemas.openxmlformats.org/officeDocument/2006/relationships/table" Target="../tables/table167.xml"/><Relationship Id="rId62" Type="http://schemas.openxmlformats.org/officeDocument/2006/relationships/table" Target="../tables/table175.xml"/><Relationship Id="rId70" Type="http://schemas.openxmlformats.org/officeDocument/2006/relationships/table" Target="../tables/table183.xml"/><Relationship Id="rId75" Type="http://schemas.openxmlformats.org/officeDocument/2006/relationships/table" Target="../tables/table188.xml"/><Relationship Id="rId83" Type="http://schemas.openxmlformats.org/officeDocument/2006/relationships/table" Target="../tables/table196.xml"/><Relationship Id="rId88" Type="http://schemas.openxmlformats.org/officeDocument/2006/relationships/table" Target="../tables/table201.xml"/><Relationship Id="rId91" Type="http://schemas.openxmlformats.org/officeDocument/2006/relationships/table" Target="../tables/table204.xml"/><Relationship Id="rId96" Type="http://schemas.openxmlformats.org/officeDocument/2006/relationships/table" Target="../tables/table209.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49.xml"/><Relationship Id="rId49" Type="http://schemas.openxmlformats.org/officeDocument/2006/relationships/table" Target="../tables/table162.xml"/><Relationship Id="rId57" Type="http://schemas.openxmlformats.org/officeDocument/2006/relationships/table" Target="../tables/table170.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7.xml"/><Relationship Id="rId52" Type="http://schemas.openxmlformats.org/officeDocument/2006/relationships/table" Target="../tables/table165.xml"/><Relationship Id="rId60" Type="http://schemas.openxmlformats.org/officeDocument/2006/relationships/table" Target="../tables/table173.xml"/><Relationship Id="rId65" Type="http://schemas.openxmlformats.org/officeDocument/2006/relationships/table" Target="../tables/table178.xml"/><Relationship Id="rId73" Type="http://schemas.openxmlformats.org/officeDocument/2006/relationships/table" Target="../tables/table186.xml"/><Relationship Id="rId78" Type="http://schemas.openxmlformats.org/officeDocument/2006/relationships/table" Target="../tables/table191.xml"/><Relationship Id="rId81" Type="http://schemas.openxmlformats.org/officeDocument/2006/relationships/table" Target="../tables/table194.xml"/><Relationship Id="rId86" Type="http://schemas.openxmlformats.org/officeDocument/2006/relationships/table" Target="../tables/table199.xml"/><Relationship Id="rId94" Type="http://schemas.openxmlformats.org/officeDocument/2006/relationships/table" Target="../tables/table207.xml"/><Relationship Id="rId99" Type="http://schemas.openxmlformats.org/officeDocument/2006/relationships/table" Target="../tables/table212.xml"/><Relationship Id="rId101" Type="http://schemas.openxmlformats.org/officeDocument/2006/relationships/table" Target="../tables/table214.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2.xml"/><Relationship Id="rId34" Type="http://schemas.openxmlformats.org/officeDocument/2006/relationships/hyperlink" Target="ProcessedFiles/File94.docx" TargetMode="External"/><Relationship Id="rId50" Type="http://schemas.openxmlformats.org/officeDocument/2006/relationships/table" Target="../tables/table163.xml"/><Relationship Id="rId55" Type="http://schemas.openxmlformats.org/officeDocument/2006/relationships/table" Target="../tables/table168.xml"/><Relationship Id="rId76" Type="http://schemas.openxmlformats.org/officeDocument/2006/relationships/table" Target="../tables/table189.xml"/><Relationship Id="rId97" Type="http://schemas.openxmlformats.org/officeDocument/2006/relationships/table" Target="../tables/table210.xml"/><Relationship Id="rId7" Type="http://schemas.openxmlformats.org/officeDocument/2006/relationships/hyperlink" Target="ProcessedFiles/File2.docx" TargetMode="External"/><Relationship Id="rId71" Type="http://schemas.openxmlformats.org/officeDocument/2006/relationships/table" Target="../tables/table184.xml"/><Relationship Id="rId92" Type="http://schemas.openxmlformats.org/officeDocument/2006/relationships/table" Target="../tables/table205.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3.xml"/><Relationship Id="rId45" Type="http://schemas.openxmlformats.org/officeDocument/2006/relationships/table" Target="../tables/table158.xml"/><Relationship Id="rId66" Type="http://schemas.openxmlformats.org/officeDocument/2006/relationships/table" Target="../tables/table179.xml"/><Relationship Id="rId87" Type="http://schemas.openxmlformats.org/officeDocument/2006/relationships/table" Target="../tables/table200.xml"/><Relationship Id="rId61" Type="http://schemas.openxmlformats.org/officeDocument/2006/relationships/table" Target="../tables/table174.xml"/><Relationship Id="rId82" Type="http://schemas.openxmlformats.org/officeDocument/2006/relationships/table" Target="../tables/table195.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69.xml"/><Relationship Id="rId77" Type="http://schemas.openxmlformats.org/officeDocument/2006/relationships/table" Target="../tables/table190.xml"/><Relationship Id="rId100" Type="http://schemas.openxmlformats.org/officeDocument/2006/relationships/table" Target="../tables/table213.xml"/><Relationship Id="rId8" Type="http://schemas.openxmlformats.org/officeDocument/2006/relationships/hyperlink" Target="ProcessedFiles/File21.docx" TargetMode="External"/><Relationship Id="rId51" Type="http://schemas.openxmlformats.org/officeDocument/2006/relationships/table" Target="../tables/table164.xml"/><Relationship Id="rId72" Type="http://schemas.openxmlformats.org/officeDocument/2006/relationships/table" Target="../tables/table185.xml"/><Relationship Id="rId93" Type="http://schemas.openxmlformats.org/officeDocument/2006/relationships/table" Target="../tables/table206.xml"/><Relationship Id="rId98" Type="http://schemas.openxmlformats.org/officeDocument/2006/relationships/table" Target="../tables/table211.xml"/><Relationship Id="rId3" Type="http://schemas.openxmlformats.org/officeDocument/2006/relationships/hyperlink" Target="ProcessedFiles/File11.doc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17.xml"/><Relationship Id="rId26" Type="http://schemas.openxmlformats.org/officeDocument/2006/relationships/table" Target="../tables/table225.xml"/><Relationship Id="rId39" Type="http://schemas.openxmlformats.org/officeDocument/2006/relationships/table" Target="../tables/table238.xml"/><Relationship Id="rId21" Type="http://schemas.openxmlformats.org/officeDocument/2006/relationships/table" Target="../tables/table220.xml"/><Relationship Id="rId34" Type="http://schemas.openxmlformats.org/officeDocument/2006/relationships/table" Target="../tables/table233.xml"/><Relationship Id="rId42" Type="http://schemas.openxmlformats.org/officeDocument/2006/relationships/table" Target="../tables/table241.xml"/><Relationship Id="rId47" Type="http://schemas.openxmlformats.org/officeDocument/2006/relationships/table" Target="../tables/table246.xml"/><Relationship Id="rId50" Type="http://schemas.openxmlformats.org/officeDocument/2006/relationships/table" Target="../tables/table249.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28.xml"/><Relationship Id="rId11" Type="http://schemas.openxmlformats.org/officeDocument/2006/relationships/hyperlink" Target="ProcessedFiles/File63.docx" TargetMode="External"/><Relationship Id="rId24" Type="http://schemas.openxmlformats.org/officeDocument/2006/relationships/table" Target="../tables/table223.xml"/><Relationship Id="rId32" Type="http://schemas.openxmlformats.org/officeDocument/2006/relationships/table" Target="../tables/table231.xml"/><Relationship Id="rId37" Type="http://schemas.openxmlformats.org/officeDocument/2006/relationships/table" Target="../tables/table236.xml"/><Relationship Id="rId40" Type="http://schemas.openxmlformats.org/officeDocument/2006/relationships/table" Target="../tables/table239.xml"/><Relationship Id="rId45" Type="http://schemas.openxmlformats.org/officeDocument/2006/relationships/table" Target="../tables/table244.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2.xml"/><Relationship Id="rId28" Type="http://schemas.openxmlformats.org/officeDocument/2006/relationships/table" Target="../tables/table227.xml"/><Relationship Id="rId36" Type="http://schemas.openxmlformats.org/officeDocument/2006/relationships/table" Target="../tables/table235.xml"/><Relationship Id="rId49" Type="http://schemas.openxmlformats.org/officeDocument/2006/relationships/table" Target="../tables/table248.xml"/><Relationship Id="rId10" Type="http://schemas.openxmlformats.org/officeDocument/2006/relationships/hyperlink" Target="ProcessedFiles/File51.docx" TargetMode="External"/><Relationship Id="rId19" Type="http://schemas.openxmlformats.org/officeDocument/2006/relationships/table" Target="../tables/table218.xml"/><Relationship Id="rId31" Type="http://schemas.openxmlformats.org/officeDocument/2006/relationships/table" Target="../tables/table230.xml"/><Relationship Id="rId44" Type="http://schemas.openxmlformats.org/officeDocument/2006/relationships/table" Target="../tables/table243.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1.xml"/><Relationship Id="rId27" Type="http://schemas.openxmlformats.org/officeDocument/2006/relationships/table" Target="../tables/table226.xml"/><Relationship Id="rId30" Type="http://schemas.openxmlformats.org/officeDocument/2006/relationships/table" Target="../tables/table229.xml"/><Relationship Id="rId35" Type="http://schemas.openxmlformats.org/officeDocument/2006/relationships/table" Target="../tables/table234.xml"/><Relationship Id="rId43" Type="http://schemas.openxmlformats.org/officeDocument/2006/relationships/table" Target="../tables/table242.xml"/><Relationship Id="rId48" Type="http://schemas.openxmlformats.org/officeDocument/2006/relationships/table" Target="../tables/table247.xml"/><Relationship Id="rId8" Type="http://schemas.openxmlformats.org/officeDocument/2006/relationships/hyperlink" Target="ProcessedFiles/File32.docx" TargetMode="External"/><Relationship Id="rId51" Type="http://schemas.openxmlformats.org/officeDocument/2006/relationships/table" Target="../tables/table250.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4.xml"/><Relationship Id="rId33" Type="http://schemas.openxmlformats.org/officeDocument/2006/relationships/table" Target="../tables/table232.xml"/><Relationship Id="rId38" Type="http://schemas.openxmlformats.org/officeDocument/2006/relationships/table" Target="../tables/table237.xml"/><Relationship Id="rId46" Type="http://schemas.openxmlformats.org/officeDocument/2006/relationships/table" Target="../tables/table245.xml"/><Relationship Id="rId20" Type="http://schemas.openxmlformats.org/officeDocument/2006/relationships/table" Target="../tables/table219.xml"/><Relationship Id="rId41" Type="http://schemas.openxmlformats.org/officeDocument/2006/relationships/table" Target="../tables/table240.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3.xml"/><Relationship Id="rId21" Type="http://schemas.openxmlformats.org/officeDocument/2006/relationships/hyperlink" Target="ProcessedFiles/File85.docx" TargetMode="External"/><Relationship Id="rId42" Type="http://schemas.openxmlformats.org/officeDocument/2006/relationships/table" Target="../tables/table269.xml"/><Relationship Id="rId47" Type="http://schemas.openxmlformats.org/officeDocument/2006/relationships/table" Target="../tables/table274.xml"/><Relationship Id="rId63" Type="http://schemas.openxmlformats.org/officeDocument/2006/relationships/table" Target="../tables/table290.xml"/><Relationship Id="rId68" Type="http://schemas.openxmlformats.org/officeDocument/2006/relationships/table" Target="../tables/table295.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56.xml"/><Relationship Id="rId11" Type="http://schemas.openxmlformats.org/officeDocument/2006/relationships/hyperlink" Target="ProcessedFiles/File54.docx" TargetMode="External"/><Relationship Id="rId24" Type="http://schemas.openxmlformats.org/officeDocument/2006/relationships/table" Target="../tables/table251.xml"/><Relationship Id="rId32" Type="http://schemas.openxmlformats.org/officeDocument/2006/relationships/table" Target="../tables/table259.xml"/><Relationship Id="rId37" Type="http://schemas.openxmlformats.org/officeDocument/2006/relationships/table" Target="../tables/table264.xml"/><Relationship Id="rId40" Type="http://schemas.openxmlformats.org/officeDocument/2006/relationships/table" Target="../tables/table267.xml"/><Relationship Id="rId45" Type="http://schemas.openxmlformats.org/officeDocument/2006/relationships/table" Target="../tables/table272.xml"/><Relationship Id="rId53" Type="http://schemas.openxmlformats.org/officeDocument/2006/relationships/table" Target="../tables/table280.xml"/><Relationship Id="rId58" Type="http://schemas.openxmlformats.org/officeDocument/2006/relationships/table" Target="../tables/table285.xml"/><Relationship Id="rId66" Type="http://schemas.openxmlformats.org/officeDocument/2006/relationships/table" Target="../tables/table293.xml"/><Relationship Id="rId5" Type="http://schemas.openxmlformats.org/officeDocument/2006/relationships/hyperlink" Target="ProcessedFiles/File35.docx" TargetMode="External"/><Relationship Id="rId61" Type="http://schemas.openxmlformats.org/officeDocument/2006/relationships/table" Target="../tables/table288.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4.xml"/><Relationship Id="rId30" Type="http://schemas.openxmlformats.org/officeDocument/2006/relationships/table" Target="../tables/table257.xml"/><Relationship Id="rId35" Type="http://schemas.openxmlformats.org/officeDocument/2006/relationships/table" Target="../tables/table262.xml"/><Relationship Id="rId43" Type="http://schemas.openxmlformats.org/officeDocument/2006/relationships/table" Target="../tables/table270.xml"/><Relationship Id="rId48" Type="http://schemas.openxmlformats.org/officeDocument/2006/relationships/table" Target="../tables/table275.xml"/><Relationship Id="rId56" Type="http://schemas.openxmlformats.org/officeDocument/2006/relationships/table" Target="../tables/table283.xml"/><Relationship Id="rId64" Type="http://schemas.openxmlformats.org/officeDocument/2006/relationships/table" Target="../tables/table291.xml"/><Relationship Id="rId69" Type="http://schemas.openxmlformats.org/officeDocument/2006/relationships/table" Target="../tables/table296.xml"/><Relationship Id="rId8" Type="http://schemas.openxmlformats.org/officeDocument/2006/relationships/hyperlink" Target="ProcessedFiles/File41.docx" TargetMode="External"/><Relationship Id="rId51" Type="http://schemas.openxmlformats.org/officeDocument/2006/relationships/table" Target="../tables/table278.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2.xml"/><Relationship Id="rId33" Type="http://schemas.openxmlformats.org/officeDocument/2006/relationships/table" Target="../tables/table260.xml"/><Relationship Id="rId38" Type="http://schemas.openxmlformats.org/officeDocument/2006/relationships/table" Target="../tables/table265.xml"/><Relationship Id="rId46" Type="http://schemas.openxmlformats.org/officeDocument/2006/relationships/table" Target="../tables/table273.xml"/><Relationship Id="rId59" Type="http://schemas.openxmlformats.org/officeDocument/2006/relationships/table" Target="../tables/table286.xml"/><Relationship Id="rId67" Type="http://schemas.openxmlformats.org/officeDocument/2006/relationships/table" Target="../tables/table294.xml"/><Relationship Id="rId20" Type="http://schemas.openxmlformats.org/officeDocument/2006/relationships/hyperlink" Target="ProcessedFiles/File84.docx" TargetMode="External"/><Relationship Id="rId41" Type="http://schemas.openxmlformats.org/officeDocument/2006/relationships/table" Target="../tables/table268.xml"/><Relationship Id="rId54" Type="http://schemas.openxmlformats.org/officeDocument/2006/relationships/table" Target="../tables/table281.xml"/><Relationship Id="rId62" Type="http://schemas.openxmlformats.org/officeDocument/2006/relationships/table" Target="../tables/table289.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5.xml"/><Relationship Id="rId36" Type="http://schemas.openxmlformats.org/officeDocument/2006/relationships/table" Target="../tables/table263.xml"/><Relationship Id="rId49" Type="http://schemas.openxmlformats.org/officeDocument/2006/relationships/table" Target="../tables/table276.xml"/><Relationship Id="rId57" Type="http://schemas.openxmlformats.org/officeDocument/2006/relationships/table" Target="../tables/table284.xml"/><Relationship Id="rId10" Type="http://schemas.openxmlformats.org/officeDocument/2006/relationships/hyperlink" Target="ProcessedFiles/File50.docx" TargetMode="External"/><Relationship Id="rId31" Type="http://schemas.openxmlformats.org/officeDocument/2006/relationships/table" Target="../tables/table258.xml"/><Relationship Id="rId44" Type="http://schemas.openxmlformats.org/officeDocument/2006/relationships/table" Target="../tables/table271.xml"/><Relationship Id="rId52" Type="http://schemas.openxmlformats.org/officeDocument/2006/relationships/table" Target="../tables/table279.xml"/><Relationship Id="rId60" Type="http://schemas.openxmlformats.org/officeDocument/2006/relationships/table" Target="../tables/table287.xml"/><Relationship Id="rId65" Type="http://schemas.openxmlformats.org/officeDocument/2006/relationships/table" Target="../tables/table292.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66.xml"/><Relationship Id="rId34" Type="http://schemas.openxmlformats.org/officeDocument/2006/relationships/table" Target="../tables/table261.xml"/><Relationship Id="rId50" Type="http://schemas.openxmlformats.org/officeDocument/2006/relationships/table" Target="../tables/table277.xml"/><Relationship Id="rId55" Type="http://schemas.openxmlformats.org/officeDocument/2006/relationships/table" Target="../tables/table28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99.xml"/><Relationship Id="rId2" Type="http://schemas.openxmlformats.org/officeDocument/2006/relationships/table" Target="../tables/table298.xml"/><Relationship Id="rId1" Type="http://schemas.openxmlformats.org/officeDocument/2006/relationships/table" Target="../tables/table297.xml"/><Relationship Id="rId5" Type="http://schemas.openxmlformats.org/officeDocument/2006/relationships/table" Target="../tables/table301.xml"/><Relationship Id="rId4" Type="http://schemas.openxmlformats.org/officeDocument/2006/relationships/table" Target="../tables/table300.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5.docx" TargetMode="External"/><Relationship Id="rId21" Type="http://schemas.openxmlformats.org/officeDocument/2006/relationships/hyperlink" Target="ProcessedFiles/File15.docx" TargetMode="External"/><Relationship Id="rId42" Type="http://schemas.openxmlformats.org/officeDocument/2006/relationships/hyperlink" Target="ProcessedFiles/File28.docx" TargetMode="External"/><Relationship Id="rId63" Type="http://schemas.openxmlformats.org/officeDocument/2006/relationships/hyperlink" Target="ProcessedFiles/File34.docx" TargetMode="External"/><Relationship Id="rId84" Type="http://schemas.openxmlformats.org/officeDocument/2006/relationships/hyperlink" Target="ProcessedFiles/File42.docx" TargetMode="External"/><Relationship Id="rId138" Type="http://schemas.openxmlformats.org/officeDocument/2006/relationships/hyperlink" Target="ProcessedFiles/File62.docx" TargetMode="External"/><Relationship Id="rId159" Type="http://schemas.openxmlformats.org/officeDocument/2006/relationships/hyperlink" Target="ProcessedFiles/File74.docx" TargetMode="External"/><Relationship Id="rId170" Type="http://schemas.openxmlformats.org/officeDocument/2006/relationships/hyperlink" Target="ProcessedFiles/File83.docx" TargetMode="External"/><Relationship Id="rId191" Type="http://schemas.openxmlformats.org/officeDocument/2006/relationships/hyperlink" Target="ProcessedFiles/File96.docx" TargetMode="External"/><Relationship Id="rId107" Type="http://schemas.openxmlformats.org/officeDocument/2006/relationships/hyperlink" Target="ProcessedFiles/File48.docx" TargetMode="External"/><Relationship Id="rId11" Type="http://schemas.openxmlformats.org/officeDocument/2006/relationships/hyperlink" Target="ProcessedFiles/File12.docx" TargetMode="External"/><Relationship Id="rId32" Type="http://schemas.openxmlformats.org/officeDocument/2006/relationships/hyperlink" Target="ProcessedFiles/File2.docx" TargetMode="External"/><Relationship Id="rId53" Type="http://schemas.openxmlformats.org/officeDocument/2006/relationships/hyperlink" Target="ProcessedFiles/File30.docx" TargetMode="External"/><Relationship Id="rId74" Type="http://schemas.openxmlformats.org/officeDocument/2006/relationships/hyperlink" Target="ProcessedFiles/File40.docx" TargetMode="External"/><Relationship Id="rId128" Type="http://schemas.openxmlformats.org/officeDocument/2006/relationships/hyperlink" Target="ProcessedFiles/File57.docx" TargetMode="External"/><Relationship Id="rId149" Type="http://schemas.openxmlformats.org/officeDocument/2006/relationships/hyperlink" Target="ProcessedFiles/File7.docx" TargetMode="External"/><Relationship Id="rId5" Type="http://schemas.openxmlformats.org/officeDocument/2006/relationships/hyperlink" Target="ProcessedFiles/File12.docx" TargetMode="External"/><Relationship Id="rId95" Type="http://schemas.openxmlformats.org/officeDocument/2006/relationships/hyperlink" Target="ProcessedFiles/File44.docx" TargetMode="External"/><Relationship Id="rId160" Type="http://schemas.openxmlformats.org/officeDocument/2006/relationships/hyperlink" Target="ProcessedFiles/File75.docx" TargetMode="External"/><Relationship Id="rId181" Type="http://schemas.openxmlformats.org/officeDocument/2006/relationships/hyperlink" Target="ProcessedFiles/File90.docx" TargetMode="External"/><Relationship Id="rId22" Type="http://schemas.openxmlformats.org/officeDocument/2006/relationships/hyperlink" Target="ProcessedFiles/File15.docx" TargetMode="External"/><Relationship Id="rId43" Type="http://schemas.openxmlformats.org/officeDocument/2006/relationships/hyperlink" Target="ProcessedFiles/File28.docx" TargetMode="External"/><Relationship Id="rId64" Type="http://schemas.openxmlformats.org/officeDocument/2006/relationships/hyperlink" Target="ProcessedFiles/File34.docx" TargetMode="External"/><Relationship Id="rId118" Type="http://schemas.openxmlformats.org/officeDocument/2006/relationships/hyperlink" Target="ProcessedFiles/File5.docx" TargetMode="External"/><Relationship Id="rId139" Type="http://schemas.openxmlformats.org/officeDocument/2006/relationships/hyperlink" Target="ProcessedFiles/File62.docx" TargetMode="External"/><Relationship Id="rId85" Type="http://schemas.openxmlformats.org/officeDocument/2006/relationships/hyperlink" Target="ProcessedFiles/File42.docx" TargetMode="External"/><Relationship Id="rId150" Type="http://schemas.openxmlformats.org/officeDocument/2006/relationships/hyperlink" Target="ProcessedFiles/File70.docx" TargetMode="External"/><Relationship Id="rId171" Type="http://schemas.openxmlformats.org/officeDocument/2006/relationships/hyperlink" Target="ProcessedFiles/File84.docx" TargetMode="External"/><Relationship Id="rId192" Type="http://schemas.openxmlformats.org/officeDocument/2006/relationships/hyperlink" Target="ProcessedFiles/File96.docx" TargetMode="External"/><Relationship Id="rId12" Type="http://schemas.openxmlformats.org/officeDocument/2006/relationships/hyperlink" Target="ProcessedFiles/File12.docx" TargetMode="External"/><Relationship Id="rId33" Type="http://schemas.openxmlformats.org/officeDocument/2006/relationships/hyperlink" Target="ProcessedFiles/File2.docx" TargetMode="External"/><Relationship Id="rId108" Type="http://schemas.openxmlformats.org/officeDocument/2006/relationships/hyperlink" Target="ProcessedFiles/File48.docx" TargetMode="External"/><Relationship Id="rId129" Type="http://schemas.openxmlformats.org/officeDocument/2006/relationships/hyperlink" Target="ProcessedFiles/File57.docx" TargetMode="External"/><Relationship Id="rId54" Type="http://schemas.openxmlformats.org/officeDocument/2006/relationships/hyperlink" Target="ProcessedFiles/File31.docx" TargetMode="External"/><Relationship Id="rId75" Type="http://schemas.openxmlformats.org/officeDocument/2006/relationships/hyperlink" Target="ProcessedFiles/File41.docx" TargetMode="External"/><Relationship Id="rId96" Type="http://schemas.openxmlformats.org/officeDocument/2006/relationships/hyperlink" Target="ProcessedFiles/File45.docx" TargetMode="External"/><Relationship Id="rId140" Type="http://schemas.openxmlformats.org/officeDocument/2006/relationships/hyperlink" Target="ProcessedFiles/File63.docx" TargetMode="External"/><Relationship Id="rId161" Type="http://schemas.openxmlformats.org/officeDocument/2006/relationships/hyperlink" Target="ProcessedFiles/File76.docx" TargetMode="External"/><Relationship Id="rId182" Type="http://schemas.openxmlformats.org/officeDocument/2006/relationships/hyperlink" Target="ProcessedFiles/File91.docx" TargetMode="External"/><Relationship Id="rId6" Type="http://schemas.openxmlformats.org/officeDocument/2006/relationships/hyperlink" Target="ProcessedFiles/File12.docx" TargetMode="External"/><Relationship Id="rId23" Type="http://schemas.openxmlformats.org/officeDocument/2006/relationships/hyperlink" Target="ProcessedFiles/File15.docx" TargetMode="External"/><Relationship Id="rId119" Type="http://schemas.openxmlformats.org/officeDocument/2006/relationships/hyperlink" Target="ProcessedFiles/File50.docx" TargetMode="External"/><Relationship Id="rId44" Type="http://schemas.openxmlformats.org/officeDocument/2006/relationships/hyperlink" Target="ProcessedFiles/File29.docx" TargetMode="External"/><Relationship Id="rId65" Type="http://schemas.openxmlformats.org/officeDocument/2006/relationships/hyperlink" Target="ProcessedFiles/File35.docx" TargetMode="External"/><Relationship Id="rId86" Type="http://schemas.openxmlformats.org/officeDocument/2006/relationships/hyperlink" Target="ProcessedFiles/File42.docx" TargetMode="External"/><Relationship Id="rId130" Type="http://schemas.openxmlformats.org/officeDocument/2006/relationships/hyperlink" Target="ProcessedFiles/File59.docx" TargetMode="External"/><Relationship Id="rId151" Type="http://schemas.openxmlformats.org/officeDocument/2006/relationships/hyperlink" Target="ProcessedFiles/File71.docx" TargetMode="External"/><Relationship Id="rId172" Type="http://schemas.openxmlformats.org/officeDocument/2006/relationships/hyperlink" Target="ProcessedFiles/File85.docx" TargetMode="External"/><Relationship Id="rId193" Type="http://schemas.openxmlformats.org/officeDocument/2006/relationships/hyperlink" Target="ProcessedFiles/File96.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48.docx" TargetMode="External"/><Relationship Id="rId34" Type="http://schemas.openxmlformats.org/officeDocument/2006/relationships/hyperlink" Target="ProcessedFiles/File20.docx" TargetMode="External"/><Relationship Id="rId50" Type="http://schemas.openxmlformats.org/officeDocument/2006/relationships/hyperlink" Target="ProcessedFiles/File3.docx" TargetMode="External"/><Relationship Id="rId55" Type="http://schemas.openxmlformats.org/officeDocument/2006/relationships/hyperlink" Target="ProcessedFiles/File31.docx" TargetMode="External"/><Relationship Id="rId76" Type="http://schemas.openxmlformats.org/officeDocument/2006/relationships/hyperlink" Target="ProcessedFiles/File41.docx" TargetMode="External"/><Relationship Id="rId97" Type="http://schemas.openxmlformats.org/officeDocument/2006/relationships/hyperlink" Target="ProcessedFiles/File45.docx" TargetMode="External"/><Relationship Id="rId104" Type="http://schemas.openxmlformats.org/officeDocument/2006/relationships/hyperlink" Target="ProcessedFiles/File48.docx" TargetMode="External"/><Relationship Id="rId120" Type="http://schemas.openxmlformats.org/officeDocument/2006/relationships/hyperlink" Target="ProcessedFiles/File51.docx" TargetMode="External"/><Relationship Id="rId125" Type="http://schemas.openxmlformats.org/officeDocument/2006/relationships/hyperlink" Target="ProcessedFiles/File57.docx" TargetMode="External"/><Relationship Id="rId141" Type="http://schemas.openxmlformats.org/officeDocument/2006/relationships/hyperlink" Target="ProcessedFiles/File63.docx" TargetMode="External"/><Relationship Id="rId146" Type="http://schemas.openxmlformats.org/officeDocument/2006/relationships/hyperlink" Target="ProcessedFiles/File64.docx" TargetMode="External"/><Relationship Id="rId167" Type="http://schemas.openxmlformats.org/officeDocument/2006/relationships/hyperlink" Target="ProcessedFiles/File82.docx" TargetMode="External"/><Relationship Id="rId188" Type="http://schemas.openxmlformats.org/officeDocument/2006/relationships/hyperlink" Target="ProcessedFiles/File93.docx" TargetMode="External"/><Relationship Id="rId7" Type="http://schemas.openxmlformats.org/officeDocument/2006/relationships/hyperlink" Target="ProcessedFiles/File12.docx" TargetMode="External"/><Relationship Id="rId71" Type="http://schemas.openxmlformats.org/officeDocument/2006/relationships/hyperlink" Target="ProcessedFiles/File36.docx" TargetMode="External"/><Relationship Id="rId92" Type="http://schemas.openxmlformats.org/officeDocument/2006/relationships/hyperlink" Target="ProcessedFiles/File43.docx" TargetMode="External"/><Relationship Id="rId162" Type="http://schemas.openxmlformats.org/officeDocument/2006/relationships/hyperlink" Target="ProcessedFiles/File78.docx" TargetMode="External"/><Relationship Id="rId183" Type="http://schemas.openxmlformats.org/officeDocument/2006/relationships/hyperlink" Target="ProcessedFiles/File91.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9.docx" TargetMode="External"/><Relationship Id="rId24" Type="http://schemas.openxmlformats.org/officeDocument/2006/relationships/hyperlink" Target="ProcessedFiles/File15.docx" TargetMode="External"/><Relationship Id="rId40" Type="http://schemas.openxmlformats.org/officeDocument/2006/relationships/hyperlink" Target="ProcessedFiles/File27.docx" TargetMode="External"/><Relationship Id="rId45" Type="http://schemas.openxmlformats.org/officeDocument/2006/relationships/hyperlink" Target="ProcessedFiles/File29.docx" TargetMode="External"/><Relationship Id="rId66" Type="http://schemas.openxmlformats.org/officeDocument/2006/relationships/hyperlink" Target="ProcessedFiles/File35.docx" TargetMode="External"/><Relationship Id="rId87" Type="http://schemas.openxmlformats.org/officeDocument/2006/relationships/hyperlink" Target="ProcessedFiles/File42.docx" TargetMode="External"/><Relationship Id="rId110" Type="http://schemas.openxmlformats.org/officeDocument/2006/relationships/hyperlink" Target="ProcessedFiles/File48.docx" TargetMode="External"/><Relationship Id="rId115" Type="http://schemas.openxmlformats.org/officeDocument/2006/relationships/hyperlink" Target="ProcessedFiles/File5.docx" TargetMode="External"/><Relationship Id="rId131" Type="http://schemas.openxmlformats.org/officeDocument/2006/relationships/hyperlink" Target="ProcessedFiles/File6.docx" TargetMode="External"/><Relationship Id="rId136" Type="http://schemas.openxmlformats.org/officeDocument/2006/relationships/hyperlink" Target="ProcessedFiles/File61.docx" TargetMode="External"/><Relationship Id="rId157" Type="http://schemas.openxmlformats.org/officeDocument/2006/relationships/hyperlink" Target="ProcessedFiles/File73.docx" TargetMode="External"/><Relationship Id="rId178" Type="http://schemas.openxmlformats.org/officeDocument/2006/relationships/hyperlink" Target="ProcessedFiles/File9.docx" TargetMode="External"/><Relationship Id="rId61" Type="http://schemas.openxmlformats.org/officeDocument/2006/relationships/hyperlink" Target="ProcessedFiles/File32.docx" TargetMode="External"/><Relationship Id="rId82" Type="http://schemas.openxmlformats.org/officeDocument/2006/relationships/hyperlink" Target="ProcessedFiles/File42.docx" TargetMode="External"/><Relationship Id="rId152" Type="http://schemas.openxmlformats.org/officeDocument/2006/relationships/hyperlink" Target="ProcessedFiles/File72.docx" TargetMode="External"/><Relationship Id="rId173" Type="http://schemas.openxmlformats.org/officeDocument/2006/relationships/hyperlink" Target="ProcessedFiles/File87.docx" TargetMode="External"/><Relationship Id="rId194" Type="http://schemas.openxmlformats.org/officeDocument/2006/relationships/hyperlink" Target="ProcessedFiles/File97.docx" TargetMode="External"/><Relationship Id="rId19" Type="http://schemas.openxmlformats.org/officeDocument/2006/relationships/hyperlink" Target="ProcessedFiles/File13.docx" TargetMode="External"/><Relationship Id="rId14" Type="http://schemas.openxmlformats.org/officeDocument/2006/relationships/hyperlink" Target="ProcessedFiles/File12.docx" TargetMode="External"/><Relationship Id="rId30" Type="http://schemas.openxmlformats.org/officeDocument/2006/relationships/hyperlink" Target="ProcessedFiles/File19.docx" TargetMode="External"/><Relationship Id="rId35" Type="http://schemas.openxmlformats.org/officeDocument/2006/relationships/hyperlink" Target="ProcessedFiles/File20.docx" TargetMode="External"/><Relationship Id="rId56" Type="http://schemas.openxmlformats.org/officeDocument/2006/relationships/hyperlink" Target="ProcessedFiles/File31.docx" TargetMode="External"/><Relationship Id="rId77" Type="http://schemas.openxmlformats.org/officeDocument/2006/relationships/hyperlink" Target="ProcessedFiles/File41.docx" TargetMode="External"/><Relationship Id="rId100" Type="http://schemas.openxmlformats.org/officeDocument/2006/relationships/hyperlink" Target="ProcessedFiles/File46.docx" TargetMode="External"/><Relationship Id="rId105" Type="http://schemas.openxmlformats.org/officeDocument/2006/relationships/hyperlink" Target="ProcessedFiles/File48.docx" TargetMode="External"/><Relationship Id="rId126" Type="http://schemas.openxmlformats.org/officeDocument/2006/relationships/hyperlink" Target="ProcessedFiles/File57.docx" TargetMode="External"/><Relationship Id="rId147" Type="http://schemas.openxmlformats.org/officeDocument/2006/relationships/hyperlink" Target="ProcessedFiles/File66.docx" TargetMode="External"/><Relationship Id="rId168" Type="http://schemas.openxmlformats.org/officeDocument/2006/relationships/hyperlink" Target="ProcessedFiles/File82.docx" TargetMode="External"/><Relationship Id="rId8" Type="http://schemas.openxmlformats.org/officeDocument/2006/relationships/hyperlink" Target="ProcessedFiles/File12.docx" TargetMode="External"/><Relationship Id="rId51" Type="http://schemas.openxmlformats.org/officeDocument/2006/relationships/hyperlink" Target="ProcessedFiles/File3.docx" TargetMode="External"/><Relationship Id="rId72" Type="http://schemas.openxmlformats.org/officeDocument/2006/relationships/hyperlink" Target="ProcessedFiles/File38.docx" TargetMode="External"/><Relationship Id="rId93" Type="http://schemas.openxmlformats.org/officeDocument/2006/relationships/hyperlink" Target="ProcessedFiles/File43.docx" TargetMode="External"/><Relationship Id="rId98" Type="http://schemas.openxmlformats.org/officeDocument/2006/relationships/hyperlink" Target="ProcessedFiles/File45.docx" TargetMode="External"/><Relationship Id="rId121" Type="http://schemas.openxmlformats.org/officeDocument/2006/relationships/hyperlink" Target="ProcessedFiles/File54.docx" TargetMode="External"/><Relationship Id="rId142" Type="http://schemas.openxmlformats.org/officeDocument/2006/relationships/hyperlink" Target="ProcessedFiles/File63.docx" TargetMode="External"/><Relationship Id="rId163" Type="http://schemas.openxmlformats.org/officeDocument/2006/relationships/hyperlink" Target="ProcessedFiles/File8.docx" TargetMode="External"/><Relationship Id="rId184" Type="http://schemas.openxmlformats.org/officeDocument/2006/relationships/hyperlink" Target="ProcessedFiles/File91.docx" TargetMode="External"/><Relationship Id="rId189" Type="http://schemas.openxmlformats.org/officeDocument/2006/relationships/hyperlink" Target="ProcessedFiles/File94.docx" TargetMode="External"/><Relationship Id="rId3" Type="http://schemas.openxmlformats.org/officeDocument/2006/relationships/hyperlink" Target="ProcessedFiles/File12.docx" TargetMode="External"/><Relationship Id="rId25" Type="http://schemas.openxmlformats.org/officeDocument/2006/relationships/hyperlink" Target="ProcessedFiles/File16.docx" TargetMode="External"/><Relationship Id="rId46" Type="http://schemas.openxmlformats.org/officeDocument/2006/relationships/hyperlink" Target="ProcessedFiles/File3.docx" TargetMode="External"/><Relationship Id="rId67" Type="http://schemas.openxmlformats.org/officeDocument/2006/relationships/hyperlink" Target="ProcessedFiles/File35.docx" TargetMode="External"/><Relationship Id="rId116" Type="http://schemas.openxmlformats.org/officeDocument/2006/relationships/hyperlink" Target="ProcessedFiles/File5.docx" TargetMode="External"/><Relationship Id="rId137" Type="http://schemas.openxmlformats.org/officeDocument/2006/relationships/hyperlink" Target="ProcessedFiles/File62.docx" TargetMode="External"/><Relationship Id="rId158" Type="http://schemas.openxmlformats.org/officeDocument/2006/relationships/hyperlink" Target="ProcessedFiles/File74.docx" TargetMode="External"/><Relationship Id="rId20" Type="http://schemas.openxmlformats.org/officeDocument/2006/relationships/hyperlink" Target="ProcessedFiles/File13.docx" TargetMode="External"/><Relationship Id="rId41" Type="http://schemas.openxmlformats.org/officeDocument/2006/relationships/hyperlink" Target="ProcessedFiles/File28.docx" TargetMode="External"/><Relationship Id="rId62" Type="http://schemas.openxmlformats.org/officeDocument/2006/relationships/hyperlink" Target="ProcessedFiles/File34.docx" TargetMode="External"/><Relationship Id="rId83" Type="http://schemas.openxmlformats.org/officeDocument/2006/relationships/hyperlink" Target="ProcessedFiles/File42.docx" TargetMode="External"/><Relationship Id="rId88" Type="http://schemas.openxmlformats.org/officeDocument/2006/relationships/hyperlink" Target="ProcessedFiles/File42.docx" TargetMode="External"/><Relationship Id="rId111" Type="http://schemas.openxmlformats.org/officeDocument/2006/relationships/hyperlink" Target="ProcessedFiles/File48.docx" TargetMode="External"/><Relationship Id="rId132" Type="http://schemas.openxmlformats.org/officeDocument/2006/relationships/hyperlink" Target="ProcessedFiles/File6.docx" TargetMode="External"/><Relationship Id="rId153" Type="http://schemas.openxmlformats.org/officeDocument/2006/relationships/hyperlink" Target="ProcessedFiles/File72.docx" TargetMode="External"/><Relationship Id="rId174" Type="http://schemas.openxmlformats.org/officeDocument/2006/relationships/hyperlink" Target="ProcessedFiles/File87.docx" TargetMode="External"/><Relationship Id="rId179" Type="http://schemas.openxmlformats.org/officeDocument/2006/relationships/hyperlink" Target="ProcessedFiles/File90.docx" TargetMode="External"/><Relationship Id="rId195" Type="http://schemas.openxmlformats.org/officeDocument/2006/relationships/table" Target="../tables/table302.xml"/><Relationship Id="rId190" Type="http://schemas.openxmlformats.org/officeDocument/2006/relationships/hyperlink" Target="ProcessedFiles/File95.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21.docx" TargetMode="External"/><Relationship Id="rId57" Type="http://schemas.openxmlformats.org/officeDocument/2006/relationships/hyperlink" Target="ProcessedFiles/File31.docx" TargetMode="External"/><Relationship Id="rId106" Type="http://schemas.openxmlformats.org/officeDocument/2006/relationships/hyperlink" Target="ProcessedFiles/File48.docx" TargetMode="External"/><Relationship Id="rId127" Type="http://schemas.openxmlformats.org/officeDocument/2006/relationships/hyperlink" Target="ProcessedFiles/File57.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9.docx" TargetMode="External"/><Relationship Id="rId52" Type="http://schemas.openxmlformats.org/officeDocument/2006/relationships/hyperlink" Target="ProcessedFiles/File30.docx" TargetMode="External"/><Relationship Id="rId73" Type="http://schemas.openxmlformats.org/officeDocument/2006/relationships/hyperlink" Target="ProcessedFiles/File38.docx" TargetMode="External"/><Relationship Id="rId78" Type="http://schemas.openxmlformats.org/officeDocument/2006/relationships/hyperlink" Target="ProcessedFiles/File41.docx" TargetMode="External"/><Relationship Id="rId94" Type="http://schemas.openxmlformats.org/officeDocument/2006/relationships/hyperlink" Target="ProcessedFiles/File43.docx" TargetMode="External"/><Relationship Id="rId99" Type="http://schemas.openxmlformats.org/officeDocument/2006/relationships/hyperlink" Target="ProcessedFiles/File46.docx" TargetMode="External"/><Relationship Id="rId101" Type="http://schemas.openxmlformats.org/officeDocument/2006/relationships/hyperlink" Target="ProcessedFiles/File47.docx" TargetMode="External"/><Relationship Id="rId122" Type="http://schemas.openxmlformats.org/officeDocument/2006/relationships/hyperlink" Target="ProcessedFiles/File54.docx" TargetMode="External"/><Relationship Id="rId143" Type="http://schemas.openxmlformats.org/officeDocument/2006/relationships/hyperlink" Target="ProcessedFiles/File63.docx" TargetMode="External"/><Relationship Id="rId148" Type="http://schemas.openxmlformats.org/officeDocument/2006/relationships/hyperlink" Target="ProcessedFiles/File66.docx" TargetMode="External"/><Relationship Id="rId164" Type="http://schemas.openxmlformats.org/officeDocument/2006/relationships/hyperlink" Target="ProcessedFiles/File8.docx" TargetMode="External"/><Relationship Id="rId169" Type="http://schemas.openxmlformats.org/officeDocument/2006/relationships/hyperlink" Target="ProcessedFiles/File83.docx" TargetMode="External"/><Relationship Id="rId185" Type="http://schemas.openxmlformats.org/officeDocument/2006/relationships/hyperlink" Target="ProcessedFiles/File92.docx" TargetMode="External"/><Relationship Id="rId4" Type="http://schemas.openxmlformats.org/officeDocument/2006/relationships/hyperlink" Target="ProcessedFiles/File12.docx" TargetMode="External"/><Relationship Id="rId9" Type="http://schemas.openxmlformats.org/officeDocument/2006/relationships/hyperlink" Target="ProcessedFiles/File12.docx" TargetMode="External"/><Relationship Id="rId180" Type="http://schemas.openxmlformats.org/officeDocument/2006/relationships/hyperlink" Target="ProcessedFiles/File90.docx" TargetMode="External"/><Relationship Id="rId26" Type="http://schemas.openxmlformats.org/officeDocument/2006/relationships/hyperlink" Target="ProcessedFiles/File16.docx" TargetMode="External"/><Relationship Id="rId47" Type="http://schemas.openxmlformats.org/officeDocument/2006/relationships/hyperlink" Target="ProcessedFiles/File3.docx" TargetMode="External"/><Relationship Id="rId68" Type="http://schemas.openxmlformats.org/officeDocument/2006/relationships/hyperlink" Target="ProcessedFiles/File35.docx" TargetMode="External"/><Relationship Id="rId89" Type="http://schemas.openxmlformats.org/officeDocument/2006/relationships/hyperlink" Target="ProcessedFiles/File42.docx" TargetMode="External"/><Relationship Id="rId112" Type="http://schemas.openxmlformats.org/officeDocument/2006/relationships/hyperlink" Target="ProcessedFiles/File49.docx" TargetMode="External"/><Relationship Id="rId133" Type="http://schemas.openxmlformats.org/officeDocument/2006/relationships/hyperlink" Target="ProcessedFiles/File6.docx" TargetMode="External"/><Relationship Id="rId154" Type="http://schemas.openxmlformats.org/officeDocument/2006/relationships/hyperlink" Target="ProcessedFiles/File72.docx" TargetMode="External"/><Relationship Id="rId175" Type="http://schemas.openxmlformats.org/officeDocument/2006/relationships/hyperlink" Target="ProcessedFiles/File88.docx" TargetMode="External"/><Relationship Id="rId16" Type="http://schemas.openxmlformats.org/officeDocument/2006/relationships/hyperlink" Target="ProcessedFiles/File12.docx" TargetMode="External"/><Relationship Id="rId37" Type="http://schemas.openxmlformats.org/officeDocument/2006/relationships/hyperlink" Target="ProcessedFiles/File21.docx" TargetMode="External"/><Relationship Id="rId58" Type="http://schemas.openxmlformats.org/officeDocument/2006/relationships/hyperlink" Target="ProcessedFiles/File32.docx" TargetMode="External"/><Relationship Id="rId79" Type="http://schemas.openxmlformats.org/officeDocument/2006/relationships/hyperlink" Target="ProcessedFiles/File42.docx" TargetMode="External"/><Relationship Id="rId102" Type="http://schemas.openxmlformats.org/officeDocument/2006/relationships/hyperlink" Target="ProcessedFiles/File47.docx" TargetMode="External"/><Relationship Id="rId123" Type="http://schemas.openxmlformats.org/officeDocument/2006/relationships/hyperlink" Target="ProcessedFiles/File55.docx" TargetMode="External"/><Relationship Id="rId144" Type="http://schemas.openxmlformats.org/officeDocument/2006/relationships/hyperlink" Target="ProcessedFiles/File63.docx" TargetMode="External"/><Relationship Id="rId90" Type="http://schemas.openxmlformats.org/officeDocument/2006/relationships/hyperlink" Target="ProcessedFiles/File42.docx" TargetMode="External"/><Relationship Id="rId165" Type="http://schemas.openxmlformats.org/officeDocument/2006/relationships/hyperlink" Target="ProcessedFiles/File81.docx" TargetMode="External"/><Relationship Id="rId186" Type="http://schemas.openxmlformats.org/officeDocument/2006/relationships/hyperlink" Target="ProcessedFiles/File92.docx" TargetMode="External"/><Relationship Id="rId27" Type="http://schemas.openxmlformats.org/officeDocument/2006/relationships/hyperlink" Target="ProcessedFiles/File17.docx" TargetMode="External"/><Relationship Id="rId48" Type="http://schemas.openxmlformats.org/officeDocument/2006/relationships/hyperlink" Target="ProcessedFiles/File3.docx" TargetMode="External"/><Relationship Id="rId69" Type="http://schemas.openxmlformats.org/officeDocument/2006/relationships/hyperlink" Target="ProcessedFiles/File35.docx" TargetMode="External"/><Relationship Id="rId113" Type="http://schemas.openxmlformats.org/officeDocument/2006/relationships/hyperlink" Target="ProcessedFiles/File5.docx" TargetMode="External"/><Relationship Id="rId134" Type="http://schemas.openxmlformats.org/officeDocument/2006/relationships/hyperlink" Target="ProcessedFiles/File60.docx" TargetMode="External"/><Relationship Id="rId80" Type="http://schemas.openxmlformats.org/officeDocument/2006/relationships/hyperlink" Target="ProcessedFiles/File42.docx" TargetMode="External"/><Relationship Id="rId155" Type="http://schemas.openxmlformats.org/officeDocument/2006/relationships/hyperlink" Target="ProcessedFiles/File72.docx" TargetMode="External"/><Relationship Id="rId176" Type="http://schemas.openxmlformats.org/officeDocument/2006/relationships/hyperlink" Target="ProcessedFiles/File9.docx" TargetMode="External"/><Relationship Id="rId17" Type="http://schemas.openxmlformats.org/officeDocument/2006/relationships/hyperlink" Target="ProcessedFiles/File12.docx" TargetMode="External"/><Relationship Id="rId38" Type="http://schemas.openxmlformats.org/officeDocument/2006/relationships/hyperlink" Target="ProcessedFiles/File24.docx" TargetMode="External"/><Relationship Id="rId59" Type="http://schemas.openxmlformats.org/officeDocument/2006/relationships/hyperlink" Target="ProcessedFiles/File32.docx" TargetMode="External"/><Relationship Id="rId103" Type="http://schemas.openxmlformats.org/officeDocument/2006/relationships/hyperlink" Target="ProcessedFiles/File47.docx" TargetMode="External"/><Relationship Id="rId124" Type="http://schemas.openxmlformats.org/officeDocument/2006/relationships/hyperlink" Target="ProcessedFiles/File55.docx" TargetMode="External"/><Relationship Id="rId70" Type="http://schemas.openxmlformats.org/officeDocument/2006/relationships/hyperlink" Target="ProcessedFiles/File36.docx" TargetMode="External"/><Relationship Id="rId91" Type="http://schemas.openxmlformats.org/officeDocument/2006/relationships/hyperlink" Target="ProcessedFiles/File43.docx" TargetMode="External"/><Relationship Id="rId145" Type="http://schemas.openxmlformats.org/officeDocument/2006/relationships/hyperlink" Target="ProcessedFiles/File63.docx" TargetMode="External"/><Relationship Id="rId166" Type="http://schemas.openxmlformats.org/officeDocument/2006/relationships/hyperlink" Target="ProcessedFiles/File81.docx" TargetMode="External"/><Relationship Id="rId187" Type="http://schemas.openxmlformats.org/officeDocument/2006/relationships/hyperlink" Target="ProcessedFiles/File92.docx" TargetMode="External"/><Relationship Id="rId1" Type="http://schemas.openxmlformats.org/officeDocument/2006/relationships/hyperlink" Target="ProcessedFiles/File1.docx" TargetMode="External"/><Relationship Id="rId28" Type="http://schemas.openxmlformats.org/officeDocument/2006/relationships/hyperlink" Target="ProcessedFiles/File18.docx" TargetMode="External"/><Relationship Id="rId49" Type="http://schemas.openxmlformats.org/officeDocument/2006/relationships/hyperlink" Target="ProcessedFiles/File3.docx" TargetMode="External"/><Relationship Id="rId114" Type="http://schemas.openxmlformats.org/officeDocument/2006/relationships/hyperlink" Target="ProcessedFiles/File5.docx" TargetMode="External"/><Relationship Id="rId60" Type="http://schemas.openxmlformats.org/officeDocument/2006/relationships/hyperlink" Target="ProcessedFiles/File32.docx" TargetMode="External"/><Relationship Id="rId81" Type="http://schemas.openxmlformats.org/officeDocument/2006/relationships/hyperlink" Target="ProcessedFiles/File42.docx" TargetMode="External"/><Relationship Id="rId135" Type="http://schemas.openxmlformats.org/officeDocument/2006/relationships/hyperlink" Target="ProcessedFiles/File61.docx" TargetMode="External"/><Relationship Id="rId156" Type="http://schemas.openxmlformats.org/officeDocument/2006/relationships/hyperlink" Target="ProcessedFiles/File72.docx" TargetMode="External"/><Relationship Id="rId177" Type="http://schemas.openxmlformats.org/officeDocument/2006/relationships/hyperlink" Target="ProcessedFiles/File9.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24.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0.xml"/><Relationship Id="rId3" Type="http://schemas.openxmlformats.org/officeDocument/2006/relationships/table" Target="../tables/table305.xml"/><Relationship Id="rId7" Type="http://schemas.openxmlformats.org/officeDocument/2006/relationships/table" Target="../tables/table309.xml"/><Relationship Id="rId2" Type="http://schemas.openxmlformats.org/officeDocument/2006/relationships/table" Target="../tables/table304.xml"/><Relationship Id="rId1" Type="http://schemas.openxmlformats.org/officeDocument/2006/relationships/table" Target="../tables/table303.xml"/><Relationship Id="rId6" Type="http://schemas.openxmlformats.org/officeDocument/2006/relationships/table" Target="../tables/table308.xml"/><Relationship Id="rId5" Type="http://schemas.openxmlformats.org/officeDocument/2006/relationships/table" Target="../tables/table307.xml"/><Relationship Id="rId10" Type="http://schemas.openxmlformats.org/officeDocument/2006/relationships/table" Target="../tables/table312.xml"/><Relationship Id="rId4" Type="http://schemas.openxmlformats.org/officeDocument/2006/relationships/table" Target="../tables/table306.xml"/><Relationship Id="rId9" Type="http://schemas.openxmlformats.org/officeDocument/2006/relationships/table" Target="../tables/table3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27"/>
  <sheetViews>
    <sheetView workbookViewId="0"/>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0.5625</v>
      </c>
      <c r="AB7" s="7">
        <v>9</v>
      </c>
      <c r="AC7" s="7">
        <v>4</v>
      </c>
      <c r="AD7" s="7">
        <v>5</v>
      </c>
      <c r="AE7" s="6">
        <v>0.44444444444444442</v>
      </c>
      <c r="AH7" s="4">
        <v>1</v>
      </c>
      <c r="AI7" s="6">
        <v>0.5</v>
      </c>
      <c r="AJ7" s="7">
        <v>1</v>
      </c>
      <c r="AK7" s="7">
        <v>0</v>
      </c>
      <c r="AL7" s="7">
        <v>1</v>
      </c>
      <c r="AM7" s="6">
        <v>0</v>
      </c>
      <c r="AP7" s="4">
        <v>4</v>
      </c>
      <c r="AQ7" s="6">
        <v>1</v>
      </c>
      <c r="AR7" s="7">
        <v>4</v>
      </c>
      <c r="AS7" s="7">
        <v>4</v>
      </c>
      <c r="AT7" s="7">
        <v>0</v>
      </c>
      <c r="AU7" s="6">
        <v>1</v>
      </c>
      <c r="AX7" s="4">
        <v>1</v>
      </c>
      <c r="AY7" s="6">
        <v>0.5</v>
      </c>
      <c r="AZ7" s="7">
        <v>1</v>
      </c>
      <c r="BA7" s="7">
        <v>1</v>
      </c>
      <c r="BB7" s="7">
        <v>0</v>
      </c>
      <c r="BC7" s="6">
        <v>1</v>
      </c>
      <c r="BF7" s="4">
        <v>1</v>
      </c>
      <c r="BG7" s="6">
        <v>1</v>
      </c>
      <c r="BH7" s="7">
        <v>1</v>
      </c>
      <c r="BI7" s="7">
        <v>1</v>
      </c>
      <c r="BJ7" s="7">
        <v>0</v>
      </c>
      <c r="BK7" s="6">
        <v>1</v>
      </c>
      <c r="BN7" s="4">
        <v>4</v>
      </c>
      <c r="BO7" s="6">
        <v>1</v>
      </c>
      <c r="BP7" s="7">
        <v>1</v>
      </c>
      <c r="BQ7" s="7">
        <v>0</v>
      </c>
      <c r="BR7" s="7">
        <v>1</v>
      </c>
      <c r="BS7" s="6">
        <v>0</v>
      </c>
      <c r="BV7" s="4">
        <v>1</v>
      </c>
      <c r="BW7" s="6">
        <v>0.33333333333333331</v>
      </c>
      <c r="BX7" s="7">
        <v>1</v>
      </c>
      <c r="BY7" s="7">
        <v>1</v>
      </c>
      <c r="BZ7" s="7">
        <v>0</v>
      </c>
      <c r="CA7" s="6">
        <v>1</v>
      </c>
      <c r="CD7" s="4">
        <v>1</v>
      </c>
      <c r="CE7" s="6">
        <v>1</v>
      </c>
      <c r="CF7" s="7">
        <v>2</v>
      </c>
      <c r="CG7" s="7">
        <v>2</v>
      </c>
      <c r="CH7" s="7">
        <v>0</v>
      </c>
      <c r="CI7" s="6">
        <v>1</v>
      </c>
      <c r="CL7" s="4">
        <v>1</v>
      </c>
      <c r="CM7" s="6">
        <v>1</v>
      </c>
      <c r="CN7" s="7">
        <v>2</v>
      </c>
      <c r="CO7" s="7">
        <v>2</v>
      </c>
      <c r="CP7" s="7">
        <v>0</v>
      </c>
      <c r="CQ7" s="6">
        <v>1</v>
      </c>
      <c r="CT7" s="4">
        <v>1</v>
      </c>
      <c r="CU7" s="6">
        <v>1</v>
      </c>
      <c r="CV7" s="7">
        <v>2</v>
      </c>
      <c r="CW7" s="7">
        <v>2</v>
      </c>
      <c r="CX7" s="7">
        <v>0</v>
      </c>
      <c r="CY7" s="6">
        <v>1</v>
      </c>
      <c r="DB7" s="4">
        <v>4</v>
      </c>
      <c r="DC7" s="6">
        <v>1</v>
      </c>
      <c r="DD7" s="7">
        <v>2</v>
      </c>
      <c r="DE7" s="7">
        <v>2</v>
      </c>
      <c r="DF7" s="7">
        <v>0</v>
      </c>
      <c r="DG7" s="6">
        <v>1</v>
      </c>
      <c r="DJ7" s="4">
        <v>4</v>
      </c>
      <c r="DK7" s="6">
        <v>1</v>
      </c>
      <c r="DL7" s="7">
        <v>1</v>
      </c>
      <c r="DM7" s="7">
        <v>1</v>
      </c>
      <c r="DN7" s="7">
        <v>0</v>
      </c>
      <c r="DO7" s="6">
        <v>1</v>
      </c>
      <c r="DR7" s="4">
        <v>1</v>
      </c>
      <c r="DS7" s="6">
        <v>0.33333333333333331</v>
      </c>
      <c r="DT7" s="7">
        <v>1</v>
      </c>
      <c r="DU7" s="7">
        <v>1</v>
      </c>
      <c r="DV7" s="7">
        <v>0</v>
      </c>
      <c r="DW7" s="6">
        <v>1</v>
      </c>
      <c r="DZ7" s="4">
        <v>1</v>
      </c>
      <c r="EA7" s="6">
        <v>1</v>
      </c>
      <c r="EB7" s="7">
        <v>2</v>
      </c>
      <c r="EC7" s="7">
        <v>1</v>
      </c>
      <c r="ED7" s="7">
        <v>1</v>
      </c>
      <c r="EE7" s="6">
        <v>0.5</v>
      </c>
      <c r="EH7" s="4">
        <v>1</v>
      </c>
      <c r="EI7" s="6">
        <v>0.66666666666666663</v>
      </c>
      <c r="EJ7" s="7">
        <v>4</v>
      </c>
      <c r="EK7" s="7">
        <v>3</v>
      </c>
      <c r="EL7" s="7">
        <v>1</v>
      </c>
      <c r="EM7" s="6">
        <v>0.75</v>
      </c>
      <c r="EP7" s="4">
        <v>1</v>
      </c>
      <c r="EQ7" s="6">
        <v>1</v>
      </c>
      <c r="ER7" s="7">
        <v>2</v>
      </c>
      <c r="ES7" s="7">
        <v>2</v>
      </c>
      <c r="ET7" s="7">
        <v>0</v>
      </c>
      <c r="EU7" s="6">
        <v>1</v>
      </c>
      <c r="EX7" s="4">
        <v>1</v>
      </c>
      <c r="EY7" s="6">
        <v>0.5</v>
      </c>
      <c r="EZ7" s="7">
        <v>2</v>
      </c>
      <c r="FA7" s="7">
        <v>2</v>
      </c>
      <c r="FB7" s="7">
        <v>0</v>
      </c>
      <c r="FC7" s="6">
        <v>1</v>
      </c>
      <c r="FF7" s="4">
        <v>1</v>
      </c>
      <c r="FG7" s="6">
        <v>0.25</v>
      </c>
      <c r="FH7" s="7">
        <v>1</v>
      </c>
      <c r="FI7" s="7">
        <v>1</v>
      </c>
      <c r="FJ7" s="7">
        <v>0</v>
      </c>
      <c r="FK7" s="6">
        <v>1</v>
      </c>
      <c r="FN7" s="4">
        <v>1</v>
      </c>
      <c r="FO7" s="6">
        <v>0.66666666666666663</v>
      </c>
      <c r="FP7" s="7">
        <v>2</v>
      </c>
      <c r="FQ7" s="7">
        <v>2</v>
      </c>
      <c r="FR7" s="7">
        <v>0</v>
      </c>
      <c r="FS7" s="6">
        <v>1</v>
      </c>
      <c r="FV7" s="4">
        <v>1</v>
      </c>
      <c r="FW7" s="6">
        <v>0.4</v>
      </c>
      <c r="FX7" s="7">
        <v>2</v>
      </c>
      <c r="FY7" s="7">
        <v>2</v>
      </c>
      <c r="FZ7" s="7">
        <v>0</v>
      </c>
      <c r="GA7" s="6">
        <v>1</v>
      </c>
      <c r="GD7" s="4">
        <v>1</v>
      </c>
      <c r="GE7" s="6">
        <v>1</v>
      </c>
      <c r="GF7" s="7">
        <v>2</v>
      </c>
      <c r="GG7" s="7">
        <v>1</v>
      </c>
      <c r="GH7" s="7">
        <v>1</v>
      </c>
      <c r="GI7" s="6">
        <v>0.5</v>
      </c>
      <c r="GL7" s="4">
        <v>1</v>
      </c>
      <c r="GM7" s="6">
        <v>1</v>
      </c>
      <c r="GN7" s="7">
        <v>2</v>
      </c>
      <c r="GO7" s="7">
        <v>1</v>
      </c>
      <c r="GP7" s="7">
        <v>1</v>
      </c>
      <c r="GQ7" s="6">
        <v>0.5</v>
      </c>
      <c r="GT7" s="4">
        <v>1</v>
      </c>
      <c r="GU7" s="6">
        <v>1</v>
      </c>
      <c r="GV7" s="7">
        <v>1</v>
      </c>
      <c r="GW7" s="7">
        <v>1</v>
      </c>
      <c r="GX7" s="7">
        <v>0</v>
      </c>
      <c r="GY7" s="6">
        <v>1</v>
      </c>
      <c r="HB7" s="4">
        <v>1</v>
      </c>
      <c r="HC7" s="6">
        <v>0.75</v>
      </c>
      <c r="HD7" s="7">
        <v>3</v>
      </c>
      <c r="HE7" s="7">
        <v>2</v>
      </c>
      <c r="HF7" s="7">
        <v>1</v>
      </c>
      <c r="HG7" s="6">
        <v>0.66666666666666663</v>
      </c>
      <c r="HJ7" s="4">
        <v>1</v>
      </c>
      <c r="HK7" s="6">
        <v>0.83333333333333337</v>
      </c>
      <c r="HL7" s="7">
        <v>10</v>
      </c>
      <c r="HM7" s="7">
        <v>3</v>
      </c>
      <c r="HN7" s="7">
        <v>7</v>
      </c>
      <c r="HO7" s="6">
        <v>0.3</v>
      </c>
      <c r="HR7" s="4">
        <v>1</v>
      </c>
      <c r="HS7" s="6">
        <v>1</v>
      </c>
      <c r="HT7" s="7">
        <v>4</v>
      </c>
      <c r="HU7" s="7">
        <v>3</v>
      </c>
      <c r="HV7" s="7">
        <v>1</v>
      </c>
      <c r="HW7" s="6">
        <v>0.75</v>
      </c>
      <c r="HZ7" s="4">
        <v>1</v>
      </c>
      <c r="IA7" s="6">
        <v>1</v>
      </c>
      <c r="IB7" s="7">
        <v>1</v>
      </c>
      <c r="IC7" s="7">
        <v>1</v>
      </c>
      <c r="ID7" s="7">
        <v>0</v>
      </c>
      <c r="IE7" s="6">
        <v>1</v>
      </c>
      <c r="IH7" s="4">
        <v>1</v>
      </c>
      <c r="II7" s="6">
        <v>0.66666666666666663</v>
      </c>
      <c r="IJ7" s="7">
        <v>2</v>
      </c>
      <c r="IK7" s="7">
        <v>1</v>
      </c>
      <c r="IL7" s="7">
        <v>1</v>
      </c>
      <c r="IM7" s="6">
        <v>0.5</v>
      </c>
      <c r="IP7" s="4">
        <v>1</v>
      </c>
      <c r="IQ7" s="6">
        <v>1</v>
      </c>
      <c r="IR7" s="7">
        <v>2</v>
      </c>
      <c r="IS7" s="7">
        <v>1</v>
      </c>
      <c r="IT7" s="7">
        <v>1</v>
      </c>
      <c r="IU7" s="6">
        <v>0.5</v>
      </c>
      <c r="IX7" s="4">
        <v>1</v>
      </c>
      <c r="IY7" s="6">
        <v>0.66666666666666663</v>
      </c>
      <c r="IZ7" s="7">
        <v>2</v>
      </c>
      <c r="JA7" s="7">
        <v>2</v>
      </c>
      <c r="JB7" s="7">
        <v>0</v>
      </c>
      <c r="JC7" s="6">
        <v>1</v>
      </c>
      <c r="JF7" s="4">
        <v>1</v>
      </c>
      <c r="JG7" s="6">
        <v>0.875</v>
      </c>
      <c r="JH7" s="7">
        <v>7</v>
      </c>
      <c r="JI7" s="7">
        <v>7</v>
      </c>
      <c r="JJ7" s="7">
        <v>0</v>
      </c>
      <c r="JK7" s="6">
        <v>1</v>
      </c>
      <c r="JN7" s="4">
        <v>1</v>
      </c>
      <c r="JO7" s="6">
        <v>1</v>
      </c>
      <c r="JP7" s="7">
        <v>1</v>
      </c>
      <c r="JQ7" s="7">
        <v>1</v>
      </c>
      <c r="JR7" s="7">
        <v>0</v>
      </c>
      <c r="JS7" s="6">
        <v>1</v>
      </c>
      <c r="JV7" s="4">
        <v>1</v>
      </c>
      <c r="JW7" s="6">
        <v>0.33333333333333331</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1</v>
      </c>
      <c r="KV7" s="7">
        <v>2</v>
      </c>
      <c r="KW7" s="7">
        <v>1</v>
      </c>
      <c r="KX7" s="7">
        <v>1</v>
      </c>
      <c r="KY7" s="6">
        <v>0.5</v>
      </c>
      <c r="LB7" s="4">
        <v>1</v>
      </c>
      <c r="LC7" s="6">
        <v>0.5</v>
      </c>
      <c r="LD7" s="7">
        <v>1</v>
      </c>
      <c r="LE7" s="7">
        <v>1</v>
      </c>
      <c r="LF7" s="7">
        <v>0</v>
      </c>
      <c r="LG7" s="6">
        <v>1</v>
      </c>
      <c r="LJ7" s="4">
        <v>1</v>
      </c>
      <c r="LK7" s="6">
        <v>0.8</v>
      </c>
      <c r="LL7" s="7">
        <v>4</v>
      </c>
      <c r="LM7" s="7">
        <v>0</v>
      </c>
      <c r="LN7" s="7">
        <v>4</v>
      </c>
      <c r="LO7" s="6">
        <v>0</v>
      </c>
      <c r="LR7" s="4">
        <v>1</v>
      </c>
      <c r="LS7" s="6">
        <v>1</v>
      </c>
      <c r="LT7" s="7">
        <v>1</v>
      </c>
      <c r="LU7" s="7">
        <v>1</v>
      </c>
      <c r="LV7" s="7">
        <v>0</v>
      </c>
      <c r="LW7" s="6">
        <v>1</v>
      </c>
      <c r="LZ7" s="4">
        <v>1</v>
      </c>
      <c r="MA7" s="6">
        <v>0.66666666666666663</v>
      </c>
      <c r="MB7" s="7">
        <v>2</v>
      </c>
      <c r="MC7" s="7">
        <v>2</v>
      </c>
      <c r="MD7" s="7">
        <v>0</v>
      </c>
      <c r="ME7" s="6">
        <v>1</v>
      </c>
      <c r="MH7" s="4">
        <v>1</v>
      </c>
      <c r="MI7" s="6">
        <v>1</v>
      </c>
      <c r="MJ7" s="7">
        <v>1</v>
      </c>
      <c r="MK7" s="7">
        <v>1</v>
      </c>
      <c r="ML7" s="7">
        <v>0</v>
      </c>
      <c r="MM7" s="6">
        <v>1</v>
      </c>
      <c r="MP7" s="4">
        <v>1</v>
      </c>
      <c r="MQ7" s="6">
        <v>0.5</v>
      </c>
      <c r="MR7" s="7">
        <v>1</v>
      </c>
      <c r="MS7" s="7">
        <v>0</v>
      </c>
      <c r="MT7" s="7">
        <v>1</v>
      </c>
      <c r="MU7" s="6">
        <v>0</v>
      </c>
      <c r="MX7" s="4">
        <v>1</v>
      </c>
      <c r="MY7" s="6">
        <v>0.33333333333333331</v>
      </c>
      <c r="MZ7" s="7">
        <v>1</v>
      </c>
      <c r="NA7" s="7">
        <v>1</v>
      </c>
      <c r="NB7" s="7">
        <v>0</v>
      </c>
      <c r="NC7" s="6">
        <v>1</v>
      </c>
      <c r="NF7" s="4">
        <v>1</v>
      </c>
      <c r="NG7" s="6">
        <v>0.5</v>
      </c>
      <c r="NH7" s="7">
        <v>3</v>
      </c>
      <c r="NI7" s="7">
        <v>0</v>
      </c>
      <c r="NJ7" s="7">
        <v>3</v>
      </c>
      <c r="NK7" s="6">
        <v>0</v>
      </c>
      <c r="NN7" s="4">
        <v>4</v>
      </c>
      <c r="NO7" s="6">
        <v>1</v>
      </c>
      <c r="NP7" s="7">
        <v>1</v>
      </c>
      <c r="NQ7" s="7">
        <v>1</v>
      </c>
      <c r="NR7" s="7">
        <v>0</v>
      </c>
      <c r="NS7" s="6">
        <v>1</v>
      </c>
      <c r="NV7" s="4">
        <v>1</v>
      </c>
      <c r="NW7" s="6">
        <v>1</v>
      </c>
      <c r="NX7" s="7">
        <v>2</v>
      </c>
      <c r="NY7" s="7">
        <v>2</v>
      </c>
      <c r="NZ7" s="7">
        <v>0</v>
      </c>
      <c r="OA7" s="6">
        <v>1</v>
      </c>
      <c r="OD7" s="4">
        <v>4</v>
      </c>
      <c r="OE7" s="6">
        <v>1</v>
      </c>
      <c r="OF7" s="7">
        <v>1</v>
      </c>
      <c r="OG7" s="7">
        <v>1</v>
      </c>
      <c r="OH7" s="7">
        <v>0</v>
      </c>
      <c r="OI7" s="6">
        <v>1</v>
      </c>
      <c r="OL7" s="4">
        <v>1</v>
      </c>
      <c r="OM7" s="6">
        <v>1</v>
      </c>
      <c r="ON7" s="7">
        <v>1</v>
      </c>
      <c r="OO7" s="7">
        <v>1</v>
      </c>
      <c r="OP7" s="7">
        <v>0</v>
      </c>
      <c r="OQ7" s="6">
        <v>1</v>
      </c>
      <c r="OT7" s="4">
        <v>1</v>
      </c>
      <c r="OU7" s="6">
        <v>1</v>
      </c>
      <c r="OV7" s="7">
        <v>1</v>
      </c>
      <c r="OW7" s="7">
        <v>1</v>
      </c>
      <c r="OX7" s="7">
        <v>0</v>
      </c>
      <c r="OY7" s="6">
        <v>1</v>
      </c>
      <c r="PB7" s="4">
        <v>1</v>
      </c>
      <c r="PC7" s="6">
        <v>0.6</v>
      </c>
      <c r="PD7" s="7">
        <v>3</v>
      </c>
      <c r="PE7" s="7">
        <v>1</v>
      </c>
      <c r="PF7" s="7">
        <v>2</v>
      </c>
      <c r="PG7" s="6">
        <v>0.33333333333333343</v>
      </c>
      <c r="PJ7" s="4">
        <v>1</v>
      </c>
      <c r="PK7" s="6">
        <v>1</v>
      </c>
      <c r="PL7" s="7">
        <v>1</v>
      </c>
      <c r="PM7" s="7">
        <v>0</v>
      </c>
      <c r="PN7" s="7">
        <v>1</v>
      </c>
      <c r="PO7" s="6">
        <v>0</v>
      </c>
      <c r="PR7" s="4">
        <v>1</v>
      </c>
      <c r="PS7" s="6">
        <v>1</v>
      </c>
      <c r="PT7" s="7">
        <v>2</v>
      </c>
      <c r="PU7" s="7">
        <v>2</v>
      </c>
      <c r="PV7" s="7">
        <v>0</v>
      </c>
      <c r="PW7" s="6">
        <v>1</v>
      </c>
      <c r="PZ7" s="4">
        <v>1</v>
      </c>
      <c r="QA7" s="6">
        <v>1</v>
      </c>
      <c r="QB7" s="7">
        <v>1</v>
      </c>
      <c r="QC7" s="7">
        <v>1</v>
      </c>
      <c r="QD7" s="7">
        <v>0</v>
      </c>
      <c r="QE7" s="6">
        <v>1</v>
      </c>
      <c r="QH7" s="4">
        <v>1</v>
      </c>
      <c r="QI7" s="6">
        <v>1</v>
      </c>
      <c r="QJ7" s="7">
        <v>1</v>
      </c>
      <c r="QK7" s="7">
        <v>1</v>
      </c>
      <c r="QL7" s="7">
        <v>0</v>
      </c>
      <c r="QM7" s="6">
        <v>1</v>
      </c>
      <c r="QP7" s="4">
        <v>1</v>
      </c>
      <c r="QQ7" s="6">
        <v>1</v>
      </c>
      <c r="QR7" s="7">
        <v>1</v>
      </c>
      <c r="QS7" s="7">
        <v>1</v>
      </c>
      <c r="QT7" s="7">
        <v>0</v>
      </c>
      <c r="QU7" s="6">
        <v>1</v>
      </c>
      <c r="QX7" s="4">
        <v>1</v>
      </c>
      <c r="QY7" s="6">
        <v>1</v>
      </c>
      <c r="QZ7" s="7">
        <v>2</v>
      </c>
      <c r="RA7" s="7">
        <v>2</v>
      </c>
      <c r="RB7" s="7">
        <v>0</v>
      </c>
      <c r="RC7" s="6">
        <v>1</v>
      </c>
      <c r="RF7" s="4">
        <v>1</v>
      </c>
      <c r="RG7" s="6">
        <v>1</v>
      </c>
      <c r="RH7" s="7">
        <v>2</v>
      </c>
      <c r="RI7" s="7">
        <v>1</v>
      </c>
      <c r="RJ7" s="7">
        <v>1</v>
      </c>
      <c r="RK7" s="6">
        <v>0.5</v>
      </c>
      <c r="RN7" s="4">
        <v>1</v>
      </c>
      <c r="RO7" s="6">
        <v>0.5</v>
      </c>
      <c r="RP7" s="7">
        <v>1</v>
      </c>
      <c r="RQ7" s="7">
        <v>1</v>
      </c>
      <c r="RR7" s="7">
        <v>0</v>
      </c>
      <c r="RS7" s="6">
        <v>1</v>
      </c>
      <c r="RV7" s="4">
        <v>1</v>
      </c>
      <c r="RW7" s="6">
        <v>1</v>
      </c>
      <c r="RX7" s="7">
        <v>2</v>
      </c>
      <c r="RY7" s="7">
        <v>2</v>
      </c>
      <c r="RZ7" s="7">
        <v>0</v>
      </c>
      <c r="SA7" s="6">
        <v>1</v>
      </c>
      <c r="SD7" s="4">
        <v>1</v>
      </c>
      <c r="SE7" s="6">
        <v>1</v>
      </c>
      <c r="SF7" s="7">
        <v>1</v>
      </c>
      <c r="SG7" s="7">
        <v>1</v>
      </c>
      <c r="SH7" s="7">
        <v>0</v>
      </c>
      <c r="SI7" s="6">
        <v>1</v>
      </c>
      <c r="SL7" s="4">
        <v>1</v>
      </c>
      <c r="SM7" s="6">
        <v>1</v>
      </c>
      <c r="SN7" s="7">
        <v>1</v>
      </c>
      <c r="SO7" s="7">
        <v>1</v>
      </c>
      <c r="SP7" s="7">
        <v>0</v>
      </c>
      <c r="SQ7" s="6">
        <v>1</v>
      </c>
      <c r="ST7" s="4">
        <v>1</v>
      </c>
      <c r="SU7" s="6">
        <v>0.5</v>
      </c>
      <c r="SV7" s="7">
        <v>1</v>
      </c>
      <c r="SW7" s="7">
        <v>1</v>
      </c>
      <c r="SX7" s="7">
        <v>0</v>
      </c>
      <c r="SY7" s="6">
        <v>1</v>
      </c>
      <c r="TB7" s="4">
        <v>1</v>
      </c>
      <c r="TC7" s="6">
        <v>1</v>
      </c>
      <c r="TD7" s="7">
        <v>1</v>
      </c>
      <c r="TE7" s="7">
        <v>1</v>
      </c>
      <c r="TF7" s="7">
        <v>0</v>
      </c>
      <c r="TG7" s="6">
        <v>1</v>
      </c>
      <c r="TJ7" s="4">
        <v>1</v>
      </c>
      <c r="TK7" s="6">
        <v>0.66666666666666663</v>
      </c>
      <c r="TL7" s="7">
        <v>2</v>
      </c>
      <c r="TM7" s="7">
        <v>2</v>
      </c>
      <c r="TN7" s="7">
        <v>0</v>
      </c>
      <c r="TO7" s="6">
        <v>1</v>
      </c>
      <c r="TR7" s="4">
        <v>1</v>
      </c>
      <c r="TS7" s="6">
        <v>0.33333333333333331</v>
      </c>
      <c r="TT7" s="7">
        <v>1</v>
      </c>
      <c r="TU7" s="7">
        <v>1</v>
      </c>
      <c r="TV7" s="7">
        <v>0</v>
      </c>
      <c r="TW7" s="6">
        <v>1</v>
      </c>
      <c r="TZ7" s="4">
        <v>1</v>
      </c>
      <c r="UA7" s="6">
        <v>0.33333333333333331</v>
      </c>
      <c r="UB7" s="7">
        <v>1</v>
      </c>
      <c r="UC7" s="7">
        <v>0</v>
      </c>
      <c r="UD7" s="7">
        <v>1</v>
      </c>
      <c r="UE7" s="6">
        <v>0</v>
      </c>
      <c r="UH7" s="4">
        <v>1</v>
      </c>
      <c r="UI7" s="6">
        <v>0.66666666666666663</v>
      </c>
      <c r="UJ7" s="7">
        <v>2</v>
      </c>
      <c r="UK7" s="7">
        <v>2</v>
      </c>
      <c r="UL7" s="7">
        <v>0</v>
      </c>
      <c r="UM7" s="6">
        <v>1</v>
      </c>
      <c r="UP7" s="4">
        <v>1</v>
      </c>
      <c r="UQ7" s="6">
        <v>1</v>
      </c>
      <c r="UR7" s="7">
        <v>1</v>
      </c>
      <c r="US7" s="7">
        <v>1</v>
      </c>
      <c r="UT7" s="7">
        <v>0</v>
      </c>
      <c r="UU7" s="6">
        <v>1</v>
      </c>
      <c r="UX7" s="4">
        <v>4</v>
      </c>
      <c r="UY7" s="6">
        <v>1</v>
      </c>
      <c r="UZ7" s="7">
        <v>1</v>
      </c>
      <c r="VA7" s="7">
        <v>1</v>
      </c>
      <c r="VB7" s="7">
        <v>0</v>
      </c>
      <c r="VC7" s="6">
        <v>1</v>
      </c>
      <c r="VF7" s="4">
        <v>4</v>
      </c>
      <c r="VG7" s="6">
        <v>1</v>
      </c>
      <c r="VH7" s="7">
        <v>1</v>
      </c>
      <c r="VI7" s="7">
        <v>1</v>
      </c>
      <c r="VJ7" s="7">
        <v>0</v>
      </c>
      <c r="VK7" s="6">
        <v>1</v>
      </c>
      <c r="VN7" s="4">
        <v>1</v>
      </c>
      <c r="VO7" s="6">
        <v>0.33333333333333331</v>
      </c>
      <c r="VP7" s="7">
        <v>1</v>
      </c>
      <c r="VQ7" s="7">
        <v>1</v>
      </c>
      <c r="VR7" s="7">
        <v>0</v>
      </c>
      <c r="VS7" s="6">
        <v>1</v>
      </c>
      <c r="VV7" s="4">
        <v>1</v>
      </c>
      <c r="VW7" s="6">
        <v>1</v>
      </c>
      <c r="VX7" s="7">
        <v>1</v>
      </c>
      <c r="VY7" s="7">
        <v>1</v>
      </c>
      <c r="VZ7" s="7">
        <v>0</v>
      </c>
      <c r="WA7" s="6">
        <v>1</v>
      </c>
    </row>
    <row r="8" spans="2:599" x14ac:dyDescent="0.35">
      <c r="B8" s="4">
        <v>4</v>
      </c>
      <c r="C8" s="6">
        <v>0.5</v>
      </c>
      <c r="D8" s="7">
        <v>1</v>
      </c>
      <c r="E8" s="7">
        <v>1</v>
      </c>
      <c r="F8" s="7">
        <v>0</v>
      </c>
      <c r="G8" s="6">
        <v>1</v>
      </c>
      <c r="Z8" s="4">
        <v>4</v>
      </c>
      <c r="AA8" s="6">
        <v>0.4375</v>
      </c>
      <c r="AB8" s="7">
        <v>7</v>
      </c>
      <c r="AC8" s="7">
        <v>4</v>
      </c>
      <c r="AD8" s="7">
        <v>3</v>
      </c>
      <c r="AE8" s="6">
        <v>0.5714285714285714</v>
      </c>
      <c r="AH8" s="4">
        <v>4</v>
      </c>
      <c r="AI8" s="6">
        <v>0.5</v>
      </c>
      <c r="AJ8" s="7">
        <v>1</v>
      </c>
      <c r="AK8" s="7">
        <v>0</v>
      </c>
      <c r="AL8" s="7">
        <v>1</v>
      </c>
      <c r="AM8" s="6">
        <v>0</v>
      </c>
      <c r="AP8" s="4" t="s">
        <v>92</v>
      </c>
      <c r="AQ8" s="6">
        <v>1</v>
      </c>
      <c r="AR8" s="7">
        <v>4</v>
      </c>
      <c r="AS8" s="7">
        <v>4</v>
      </c>
      <c r="AT8" s="7">
        <v>0</v>
      </c>
      <c r="AU8" s="6">
        <v>1</v>
      </c>
      <c r="AX8" s="4">
        <v>4</v>
      </c>
      <c r="AY8" s="6">
        <v>0.5</v>
      </c>
      <c r="AZ8" s="7">
        <v>1</v>
      </c>
      <c r="BA8" s="7">
        <v>0</v>
      </c>
      <c r="BB8" s="7">
        <v>1</v>
      </c>
      <c r="BC8" s="6">
        <v>0</v>
      </c>
      <c r="BF8" s="4" t="s">
        <v>92</v>
      </c>
      <c r="BG8" s="6">
        <v>1</v>
      </c>
      <c r="BH8" s="7">
        <v>1</v>
      </c>
      <c r="BI8" s="7">
        <v>1</v>
      </c>
      <c r="BJ8" s="7">
        <v>0</v>
      </c>
      <c r="BK8" s="6">
        <v>1</v>
      </c>
      <c r="BN8" s="4" t="s">
        <v>92</v>
      </c>
      <c r="BO8" s="6">
        <v>1</v>
      </c>
      <c r="BP8" s="7">
        <v>1</v>
      </c>
      <c r="BQ8" s="7">
        <v>0</v>
      </c>
      <c r="BR8" s="7">
        <v>1</v>
      </c>
      <c r="BS8" s="6">
        <v>0</v>
      </c>
      <c r="BV8" s="4">
        <v>4</v>
      </c>
      <c r="BW8" s="6">
        <v>0.66666666666666663</v>
      </c>
      <c r="BX8" s="7">
        <v>2</v>
      </c>
      <c r="BY8" s="7">
        <v>2</v>
      </c>
      <c r="BZ8" s="7">
        <v>0</v>
      </c>
      <c r="CA8" s="6">
        <v>1</v>
      </c>
      <c r="CD8" s="4" t="s">
        <v>92</v>
      </c>
      <c r="CE8" s="6">
        <v>1</v>
      </c>
      <c r="CF8" s="7">
        <v>2</v>
      </c>
      <c r="CG8" s="7">
        <v>2</v>
      </c>
      <c r="CH8" s="7">
        <v>0</v>
      </c>
      <c r="CI8" s="6">
        <v>1</v>
      </c>
      <c r="CL8" s="4" t="s">
        <v>92</v>
      </c>
      <c r="CM8" s="6">
        <v>1</v>
      </c>
      <c r="CN8" s="7">
        <v>2</v>
      </c>
      <c r="CO8" s="7">
        <v>2</v>
      </c>
      <c r="CP8" s="7">
        <v>0</v>
      </c>
      <c r="CQ8" s="6">
        <v>1</v>
      </c>
      <c r="CT8" s="4" t="s">
        <v>92</v>
      </c>
      <c r="CU8" s="6">
        <v>1</v>
      </c>
      <c r="CV8" s="7">
        <v>2</v>
      </c>
      <c r="CW8" s="7">
        <v>2</v>
      </c>
      <c r="CX8" s="7">
        <v>0</v>
      </c>
      <c r="CY8" s="6">
        <v>1</v>
      </c>
      <c r="DB8" s="4" t="s">
        <v>92</v>
      </c>
      <c r="DC8" s="6">
        <v>1</v>
      </c>
      <c r="DD8" s="7">
        <v>2</v>
      </c>
      <c r="DE8" s="7">
        <v>2</v>
      </c>
      <c r="DF8" s="7">
        <v>0</v>
      </c>
      <c r="DG8" s="6">
        <v>1</v>
      </c>
      <c r="DJ8" s="4" t="s">
        <v>92</v>
      </c>
      <c r="DK8" s="6">
        <v>1</v>
      </c>
      <c r="DL8" s="7">
        <v>1</v>
      </c>
      <c r="DM8" s="7">
        <v>1</v>
      </c>
      <c r="DN8" s="7">
        <v>0</v>
      </c>
      <c r="DO8" s="6">
        <v>1</v>
      </c>
      <c r="DR8" s="4">
        <v>4</v>
      </c>
      <c r="DS8" s="6">
        <v>0.66666666666666663</v>
      </c>
      <c r="DT8" s="7">
        <v>2</v>
      </c>
      <c r="DU8" s="7">
        <v>2</v>
      </c>
      <c r="DV8" s="7">
        <v>0</v>
      </c>
      <c r="DW8" s="6">
        <v>1</v>
      </c>
      <c r="DZ8" s="4" t="s">
        <v>92</v>
      </c>
      <c r="EA8" s="6">
        <v>1</v>
      </c>
      <c r="EB8" s="7">
        <v>2</v>
      </c>
      <c r="EC8" s="7">
        <v>1</v>
      </c>
      <c r="ED8" s="7">
        <v>1</v>
      </c>
      <c r="EE8" s="6">
        <v>0.5</v>
      </c>
      <c r="EH8" s="4">
        <v>4</v>
      </c>
      <c r="EI8" s="6">
        <v>0.33333333333333331</v>
      </c>
      <c r="EJ8" s="7">
        <v>2</v>
      </c>
      <c r="EK8" s="7">
        <v>1</v>
      </c>
      <c r="EL8" s="7">
        <v>1</v>
      </c>
      <c r="EM8" s="6">
        <v>0.5</v>
      </c>
      <c r="EP8" s="4" t="s">
        <v>92</v>
      </c>
      <c r="EQ8" s="6">
        <v>1</v>
      </c>
      <c r="ER8" s="7">
        <v>2</v>
      </c>
      <c r="ES8" s="7">
        <v>2</v>
      </c>
      <c r="ET8" s="7">
        <v>0</v>
      </c>
      <c r="EU8" s="6">
        <v>1</v>
      </c>
      <c r="EX8" s="4">
        <v>4</v>
      </c>
      <c r="EY8" s="6">
        <v>0.5</v>
      </c>
      <c r="EZ8" s="7">
        <v>2</v>
      </c>
      <c r="FA8" s="7">
        <v>2</v>
      </c>
      <c r="FB8" s="7">
        <v>0</v>
      </c>
      <c r="FC8" s="6">
        <v>1</v>
      </c>
      <c r="FF8" s="4">
        <v>4</v>
      </c>
      <c r="FG8" s="6">
        <v>0.75</v>
      </c>
      <c r="FH8" s="7">
        <v>3</v>
      </c>
      <c r="FI8" s="7">
        <v>3</v>
      </c>
      <c r="FJ8" s="7">
        <v>0</v>
      </c>
      <c r="FK8" s="6">
        <v>1</v>
      </c>
      <c r="FN8" s="4">
        <v>4</v>
      </c>
      <c r="FO8" s="6">
        <v>0.33333333333333331</v>
      </c>
      <c r="FP8" s="7">
        <v>1</v>
      </c>
      <c r="FQ8" s="7">
        <v>1</v>
      </c>
      <c r="FR8" s="7">
        <v>0</v>
      </c>
      <c r="FS8" s="6">
        <v>1</v>
      </c>
      <c r="FV8" s="4">
        <v>4</v>
      </c>
      <c r="FW8" s="6">
        <v>0.6</v>
      </c>
      <c r="FX8" s="7">
        <v>3</v>
      </c>
      <c r="FY8" s="7">
        <v>3</v>
      </c>
      <c r="FZ8" s="7">
        <v>0</v>
      </c>
      <c r="GA8" s="6">
        <v>1</v>
      </c>
      <c r="GD8" s="4" t="s">
        <v>92</v>
      </c>
      <c r="GE8" s="6">
        <v>1</v>
      </c>
      <c r="GF8" s="7">
        <v>2</v>
      </c>
      <c r="GG8" s="7">
        <v>1</v>
      </c>
      <c r="GH8" s="7">
        <v>1</v>
      </c>
      <c r="GI8" s="6">
        <v>0.5</v>
      </c>
      <c r="GL8" s="4" t="s">
        <v>92</v>
      </c>
      <c r="GM8" s="6">
        <v>1</v>
      </c>
      <c r="GN8" s="7">
        <v>2</v>
      </c>
      <c r="GO8" s="7">
        <v>1</v>
      </c>
      <c r="GP8" s="7">
        <v>1</v>
      </c>
      <c r="GQ8" s="6">
        <v>0.5</v>
      </c>
      <c r="GT8" s="4" t="s">
        <v>92</v>
      </c>
      <c r="GU8" s="6">
        <v>1</v>
      </c>
      <c r="GV8" s="7">
        <v>1</v>
      </c>
      <c r="GW8" s="7">
        <v>1</v>
      </c>
      <c r="GX8" s="7">
        <v>0</v>
      </c>
      <c r="GY8" s="6">
        <v>1</v>
      </c>
      <c r="HB8" s="4">
        <v>4</v>
      </c>
      <c r="HC8" s="6">
        <v>0.25</v>
      </c>
      <c r="HD8" s="7">
        <v>1</v>
      </c>
      <c r="HE8" s="7">
        <v>1</v>
      </c>
      <c r="HF8" s="7">
        <v>0</v>
      </c>
      <c r="HG8" s="6">
        <v>1</v>
      </c>
      <c r="HJ8" s="4">
        <v>4</v>
      </c>
      <c r="HK8" s="6">
        <v>0.16666666666666671</v>
      </c>
      <c r="HL8" s="7">
        <v>2</v>
      </c>
      <c r="HM8" s="7">
        <v>1</v>
      </c>
      <c r="HN8" s="7">
        <v>1</v>
      </c>
      <c r="HO8" s="6">
        <v>0.5</v>
      </c>
      <c r="HR8" s="4" t="s">
        <v>92</v>
      </c>
      <c r="HS8" s="6">
        <v>1</v>
      </c>
      <c r="HT8" s="7">
        <v>4</v>
      </c>
      <c r="HU8" s="7">
        <v>3</v>
      </c>
      <c r="HV8" s="7">
        <v>1</v>
      </c>
      <c r="HW8" s="6">
        <v>0.75</v>
      </c>
      <c r="HZ8" s="4" t="s">
        <v>92</v>
      </c>
      <c r="IA8" s="6">
        <v>1</v>
      </c>
      <c r="IB8" s="7">
        <v>1</v>
      </c>
      <c r="IC8" s="7">
        <v>1</v>
      </c>
      <c r="ID8" s="7">
        <v>0</v>
      </c>
      <c r="IE8" s="6">
        <v>1</v>
      </c>
      <c r="IH8" s="4">
        <v>4</v>
      </c>
      <c r="II8" s="6">
        <v>0.33333333333333331</v>
      </c>
      <c r="IJ8" s="7">
        <v>1</v>
      </c>
      <c r="IK8" s="7">
        <v>1</v>
      </c>
      <c r="IL8" s="7">
        <v>0</v>
      </c>
      <c r="IM8" s="6">
        <v>1</v>
      </c>
      <c r="IP8" s="4" t="s">
        <v>92</v>
      </c>
      <c r="IQ8" s="6">
        <v>1</v>
      </c>
      <c r="IR8" s="7">
        <v>2</v>
      </c>
      <c r="IS8" s="7">
        <v>1</v>
      </c>
      <c r="IT8" s="7">
        <v>1</v>
      </c>
      <c r="IU8" s="6">
        <v>0.5</v>
      </c>
      <c r="IX8" s="4">
        <v>4</v>
      </c>
      <c r="IY8" s="6">
        <v>0.33333333333333331</v>
      </c>
      <c r="IZ8" s="7">
        <v>1</v>
      </c>
      <c r="JA8" s="7">
        <v>0</v>
      </c>
      <c r="JB8" s="7">
        <v>1</v>
      </c>
      <c r="JC8" s="6">
        <v>0</v>
      </c>
      <c r="JF8" s="4">
        <v>4</v>
      </c>
      <c r="JG8" s="6">
        <v>0.125</v>
      </c>
      <c r="JH8" s="7">
        <v>1</v>
      </c>
      <c r="JI8" s="7">
        <v>1</v>
      </c>
      <c r="JJ8" s="7">
        <v>0</v>
      </c>
      <c r="JK8" s="6">
        <v>1</v>
      </c>
      <c r="JN8" s="4" t="s">
        <v>92</v>
      </c>
      <c r="JO8" s="6">
        <v>1</v>
      </c>
      <c r="JP8" s="7">
        <v>1</v>
      </c>
      <c r="JQ8" s="7">
        <v>1</v>
      </c>
      <c r="JR8" s="7">
        <v>0</v>
      </c>
      <c r="JS8" s="6">
        <v>1</v>
      </c>
      <c r="JV8" s="4">
        <v>4</v>
      </c>
      <c r="JW8" s="6">
        <v>0.66666666666666663</v>
      </c>
      <c r="JX8" s="7">
        <v>4</v>
      </c>
      <c r="JY8" s="7">
        <v>4</v>
      </c>
      <c r="JZ8" s="7">
        <v>0</v>
      </c>
      <c r="KA8" s="6">
        <v>1</v>
      </c>
      <c r="KD8" s="4" t="s">
        <v>92</v>
      </c>
      <c r="KE8" s="6">
        <v>1</v>
      </c>
      <c r="KF8" s="7">
        <v>1</v>
      </c>
      <c r="KG8" s="7">
        <v>1</v>
      </c>
      <c r="KH8" s="7">
        <v>0</v>
      </c>
      <c r="KI8" s="6">
        <v>1</v>
      </c>
      <c r="KL8" s="4" t="s">
        <v>92</v>
      </c>
      <c r="KM8" s="6">
        <v>1</v>
      </c>
      <c r="KN8" s="7">
        <v>1</v>
      </c>
      <c r="KO8" s="7">
        <v>0</v>
      </c>
      <c r="KP8" s="7">
        <v>1</v>
      </c>
      <c r="KQ8" s="6">
        <v>0</v>
      </c>
      <c r="KT8" s="4" t="s">
        <v>92</v>
      </c>
      <c r="KU8" s="6">
        <v>1</v>
      </c>
      <c r="KV8" s="7">
        <v>2</v>
      </c>
      <c r="KW8" s="7">
        <v>1</v>
      </c>
      <c r="KX8" s="7">
        <v>1</v>
      </c>
      <c r="KY8" s="6">
        <v>0.5</v>
      </c>
      <c r="LB8" s="4">
        <v>4</v>
      </c>
      <c r="LC8" s="6">
        <v>0.5</v>
      </c>
      <c r="LD8" s="7">
        <v>1</v>
      </c>
      <c r="LE8" s="7">
        <v>1</v>
      </c>
      <c r="LF8" s="7">
        <v>0</v>
      </c>
      <c r="LG8" s="6">
        <v>1</v>
      </c>
      <c r="LJ8" s="4">
        <v>4</v>
      </c>
      <c r="LK8" s="6">
        <v>0.2</v>
      </c>
      <c r="LL8" s="7">
        <v>1</v>
      </c>
      <c r="LM8" s="7">
        <v>0</v>
      </c>
      <c r="LN8" s="7">
        <v>1</v>
      </c>
      <c r="LO8" s="6">
        <v>0</v>
      </c>
      <c r="LR8" s="4" t="s">
        <v>92</v>
      </c>
      <c r="LS8" s="6">
        <v>1</v>
      </c>
      <c r="LT8" s="7">
        <v>1</v>
      </c>
      <c r="LU8" s="7">
        <v>1</v>
      </c>
      <c r="LV8" s="7">
        <v>0</v>
      </c>
      <c r="LW8" s="6">
        <v>1</v>
      </c>
      <c r="LZ8" s="4">
        <v>4</v>
      </c>
      <c r="MA8" s="6">
        <v>0.33333333333333331</v>
      </c>
      <c r="MB8" s="7">
        <v>1</v>
      </c>
      <c r="MC8" s="7">
        <v>0</v>
      </c>
      <c r="MD8" s="7">
        <v>1</v>
      </c>
      <c r="ME8" s="6">
        <v>0</v>
      </c>
      <c r="MH8" s="4" t="s">
        <v>92</v>
      </c>
      <c r="MI8" s="6">
        <v>1</v>
      </c>
      <c r="MJ8" s="7">
        <v>1</v>
      </c>
      <c r="MK8" s="7">
        <v>1</v>
      </c>
      <c r="ML8" s="7">
        <v>0</v>
      </c>
      <c r="MM8" s="6">
        <v>1</v>
      </c>
      <c r="MP8" s="4">
        <v>4</v>
      </c>
      <c r="MQ8" s="6">
        <v>0.5</v>
      </c>
      <c r="MR8" s="7">
        <v>1</v>
      </c>
      <c r="MS8" s="7">
        <v>0</v>
      </c>
      <c r="MT8" s="7">
        <v>1</v>
      </c>
      <c r="MU8" s="6">
        <v>0</v>
      </c>
      <c r="MX8" s="4">
        <v>4</v>
      </c>
      <c r="MY8" s="6">
        <v>0.66666666666666663</v>
      </c>
      <c r="MZ8" s="7">
        <v>2</v>
      </c>
      <c r="NA8" s="7">
        <v>1</v>
      </c>
      <c r="NB8" s="7">
        <v>1</v>
      </c>
      <c r="NC8" s="6">
        <v>0.5</v>
      </c>
      <c r="NF8" s="4">
        <v>4</v>
      </c>
      <c r="NG8" s="6">
        <v>0.5</v>
      </c>
      <c r="NH8" s="7">
        <v>3</v>
      </c>
      <c r="NI8" s="7">
        <v>0</v>
      </c>
      <c r="NJ8" s="7">
        <v>3</v>
      </c>
      <c r="NK8" s="6">
        <v>0</v>
      </c>
      <c r="NN8" s="4" t="s">
        <v>92</v>
      </c>
      <c r="NO8" s="6">
        <v>1</v>
      </c>
      <c r="NP8" s="7">
        <v>1</v>
      </c>
      <c r="NQ8" s="7">
        <v>1</v>
      </c>
      <c r="NR8" s="7">
        <v>0</v>
      </c>
      <c r="NS8" s="6">
        <v>1</v>
      </c>
      <c r="NV8" s="4" t="s">
        <v>92</v>
      </c>
      <c r="NW8" s="6">
        <v>1</v>
      </c>
      <c r="NX8" s="7">
        <v>2</v>
      </c>
      <c r="NY8" s="7">
        <v>2</v>
      </c>
      <c r="NZ8" s="7">
        <v>0</v>
      </c>
      <c r="OA8" s="6">
        <v>1</v>
      </c>
      <c r="OD8" s="4" t="s">
        <v>92</v>
      </c>
      <c r="OE8" s="6">
        <v>1</v>
      </c>
      <c r="OF8" s="7">
        <v>1</v>
      </c>
      <c r="OG8" s="7">
        <v>1</v>
      </c>
      <c r="OH8" s="7">
        <v>0</v>
      </c>
      <c r="OI8" s="6">
        <v>1</v>
      </c>
      <c r="OL8" s="4" t="s">
        <v>92</v>
      </c>
      <c r="OM8" s="6">
        <v>1</v>
      </c>
      <c r="ON8" s="7">
        <v>1</v>
      </c>
      <c r="OO8" s="7">
        <v>1</v>
      </c>
      <c r="OP8" s="7">
        <v>0</v>
      </c>
      <c r="OQ8" s="6">
        <v>1</v>
      </c>
      <c r="OT8" s="4" t="s">
        <v>92</v>
      </c>
      <c r="OU8" s="6">
        <v>1</v>
      </c>
      <c r="OV8" s="7">
        <v>1</v>
      </c>
      <c r="OW8" s="7">
        <v>1</v>
      </c>
      <c r="OX8" s="7">
        <v>0</v>
      </c>
      <c r="OY8" s="6">
        <v>1</v>
      </c>
      <c r="PB8" s="4">
        <v>4</v>
      </c>
      <c r="PC8" s="6">
        <v>0.4</v>
      </c>
      <c r="PD8" s="7">
        <v>2</v>
      </c>
      <c r="PE8" s="7">
        <v>0</v>
      </c>
      <c r="PF8" s="7">
        <v>2</v>
      </c>
      <c r="PG8" s="6">
        <v>0</v>
      </c>
      <c r="PJ8" s="4" t="s">
        <v>92</v>
      </c>
      <c r="PK8" s="6">
        <v>1</v>
      </c>
      <c r="PL8" s="7">
        <v>1</v>
      </c>
      <c r="PM8" s="7">
        <v>0</v>
      </c>
      <c r="PN8" s="7">
        <v>1</v>
      </c>
      <c r="PO8" s="6">
        <v>0</v>
      </c>
      <c r="PR8" s="4" t="s">
        <v>92</v>
      </c>
      <c r="PS8" s="6">
        <v>1</v>
      </c>
      <c r="PT8" s="7">
        <v>2</v>
      </c>
      <c r="PU8" s="7">
        <v>2</v>
      </c>
      <c r="PV8" s="7">
        <v>0</v>
      </c>
      <c r="PW8" s="6">
        <v>1</v>
      </c>
      <c r="PZ8" s="4" t="s">
        <v>92</v>
      </c>
      <c r="QA8" s="6">
        <v>1</v>
      </c>
      <c r="QB8" s="7">
        <v>1</v>
      </c>
      <c r="QC8" s="7">
        <v>1</v>
      </c>
      <c r="QD8" s="7">
        <v>0</v>
      </c>
      <c r="QE8" s="6">
        <v>1</v>
      </c>
      <c r="QH8" s="4" t="s">
        <v>92</v>
      </c>
      <c r="QI8" s="6">
        <v>1</v>
      </c>
      <c r="QJ8" s="7">
        <v>1</v>
      </c>
      <c r="QK8" s="7">
        <v>1</v>
      </c>
      <c r="QL8" s="7">
        <v>0</v>
      </c>
      <c r="QM8" s="6">
        <v>1</v>
      </c>
      <c r="QP8" s="4" t="s">
        <v>92</v>
      </c>
      <c r="QQ8" s="6">
        <v>1</v>
      </c>
      <c r="QR8" s="7">
        <v>1</v>
      </c>
      <c r="QS8" s="7">
        <v>1</v>
      </c>
      <c r="QT8" s="7">
        <v>0</v>
      </c>
      <c r="QU8" s="6">
        <v>1</v>
      </c>
      <c r="QX8" s="4" t="s">
        <v>92</v>
      </c>
      <c r="QY8" s="6">
        <v>1</v>
      </c>
      <c r="QZ8" s="7">
        <v>2</v>
      </c>
      <c r="RA8" s="7">
        <v>2</v>
      </c>
      <c r="RB8" s="7">
        <v>0</v>
      </c>
      <c r="RC8" s="6">
        <v>1</v>
      </c>
      <c r="RF8" s="4" t="s">
        <v>92</v>
      </c>
      <c r="RG8" s="6">
        <v>1</v>
      </c>
      <c r="RH8" s="7">
        <v>2</v>
      </c>
      <c r="RI8" s="7">
        <v>1</v>
      </c>
      <c r="RJ8" s="7">
        <v>1</v>
      </c>
      <c r="RK8" s="6">
        <v>0.5</v>
      </c>
      <c r="RN8" s="4">
        <v>4</v>
      </c>
      <c r="RO8" s="6">
        <v>0.5</v>
      </c>
      <c r="RP8" s="7">
        <v>1</v>
      </c>
      <c r="RQ8" s="7">
        <v>0</v>
      </c>
      <c r="RR8" s="7">
        <v>1</v>
      </c>
      <c r="RS8" s="6">
        <v>0</v>
      </c>
      <c r="RV8" s="4" t="s">
        <v>92</v>
      </c>
      <c r="RW8" s="6">
        <v>1</v>
      </c>
      <c r="RX8" s="7">
        <v>2</v>
      </c>
      <c r="RY8" s="7">
        <v>2</v>
      </c>
      <c r="RZ8" s="7">
        <v>0</v>
      </c>
      <c r="SA8" s="6">
        <v>1</v>
      </c>
      <c r="SD8" s="4" t="s">
        <v>92</v>
      </c>
      <c r="SE8" s="6">
        <v>1</v>
      </c>
      <c r="SF8" s="7">
        <v>1</v>
      </c>
      <c r="SG8" s="7">
        <v>1</v>
      </c>
      <c r="SH8" s="7">
        <v>0</v>
      </c>
      <c r="SI8" s="6">
        <v>1</v>
      </c>
      <c r="SL8" s="4" t="s">
        <v>92</v>
      </c>
      <c r="SM8" s="6">
        <v>1</v>
      </c>
      <c r="SN8" s="7">
        <v>1</v>
      </c>
      <c r="SO8" s="7">
        <v>1</v>
      </c>
      <c r="SP8" s="7">
        <v>0</v>
      </c>
      <c r="SQ8" s="6">
        <v>1</v>
      </c>
      <c r="ST8" s="4">
        <v>4</v>
      </c>
      <c r="SU8" s="6">
        <v>0.5</v>
      </c>
      <c r="SV8" s="7">
        <v>1</v>
      </c>
      <c r="SW8" s="7">
        <v>0</v>
      </c>
      <c r="SX8" s="7">
        <v>1</v>
      </c>
      <c r="SY8" s="6">
        <v>0</v>
      </c>
      <c r="TB8" s="4" t="s">
        <v>92</v>
      </c>
      <c r="TC8" s="6">
        <v>1</v>
      </c>
      <c r="TD8" s="7">
        <v>1</v>
      </c>
      <c r="TE8" s="7">
        <v>1</v>
      </c>
      <c r="TF8" s="7">
        <v>0</v>
      </c>
      <c r="TG8" s="6">
        <v>1</v>
      </c>
      <c r="TJ8" s="4">
        <v>4</v>
      </c>
      <c r="TK8" s="6">
        <v>0.33333333333333331</v>
      </c>
      <c r="TL8" s="7">
        <v>1</v>
      </c>
      <c r="TM8" s="7">
        <v>1</v>
      </c>
      <c r="TN8" s="7">
        <v>0</v>
      </c>
      <c r="TO8" s="6">
        <v>1</v>
      </c>
      <c r="TR8" s="4">
        <v>4</v>
      </c>
      <c r="TS8" s="6">
        <v>0.66666666666666663</v>
      </c>
      <c r="TT8" s="7">
        <v>2</v>
      </c>
      <c r="TU8" s="7">
        <v>0</v>
      </c>
      <c r="TV8" s="7">
        <v>2</v>
      </c>
      <c r="TW8" s="6">
        <v>0</v>
      </c>
      <c r="TZ8" s="4">
        <v>4</v>
      </c>
      <c r="UA8" s="6">
        <v>0.66666666666666663</v>
      </c>
      <c r="UB8" s="7">
        <v>2</v>
      </c>
      <c r="UC8" s="7">
        <v>2</v>
      </c>
      <c r="UD8" s="7">
        <v>0</v>
      </c>
      <c r="UE8" s="6">
        <v>1</v>
      </c>
      <c r="UH8" s="4">
        <v>4</v>
      </c>
      <c r="UI8" s="6">
        <v>0.33333333333333331</v>
      </c>
      <c r="UJ8" s="7">
        <v>1</v>
      </c>
      <c r="UK8" s="7">
        <v>1</v>
      </c>
      <c r="UL8" s="7">
        <v>0</v>
      </c>
      <c r="UM8" s="6">
        <v>1</v>
      </c>
      <c r="UP8" s="4" t="s">
        <v>92</v>
      </c>
      <c r="UQ8" s="6">
        <v>1</v>
      </c>
      <c r="UR8" s="7">
        <v>1</v>
      </c>
      <c r="US8" s="7">
        <v>1</v>
      </c>
      <c r="UT8" s="7">
        <v>0</v>
      </c>
      <c r="UU8" s="6">
        <v>1</v>
      </c>
      <c r="UX8" s="4" t="s">
        <v>92</v>
      </c>
      <c r="UY8" s="6">
        <v>1</v>
      </c>
      <c r="UZ8" s="7">
        <v>1</v>
      </c>
      <c r="VA8" s="7">
        <v>1</v>
      </c>
      <c r="VB8" s="7">
        <v>0</v>
      </c>
      <c r="VC8" s="6">
        <v>1</v>
      </c>
      <c r="VF8" s="4" t="s">
        <v>92</v>
      </c>
      <c r="VG8" s="6">
        <v>1</v>
      </c>
      <c r="VH8" s="7">
        <v>1</v>
      </c>
      <c r="VI8" s="7">
        <v>1</v>
      </c>
      <c r="VJ8" s="7">
        <v>0</v>
      </c>
      <c r="VK8" s="6">
        <v>1</v>
      </c>
      <c r="VN8" s="4">
        <v>4</v>
      </c>
      <c r="VO8" s="6">
        <v>0.66666666666666663</v>
      </c>
      <c r="VP8" s="7">
        <v>2</v>
      </c>
      <c r="VQ8" s="7">
        <v>1</v>
      </c>
      <c r="VR8" s="7">
        <v>1</v>
      </c>
      <c r="VS8" s="6">
        <v>0.5</v>
      </c>
      <c r="VV8" s="4" t="s">
        <v>92</v>
      </c>
      <c r="VW8" s="6">
        <v>1</v>
      </c>
      <c r="VX8" s="7">
        <v>1</v>
      </c>
      <c r="VY8" s="7">
        <v>1</v>
      </c>
      <c r="VZ8" s="7">
        <v>0</v>
      </c>
      <c r="WA8" s="6">
        <v>1</v>
      </c>
    </row>
    <row r="9" spans="2:59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16</v>
      </c>
      <c r="AC9" s="7">
        <v>8</v>
      </c>
      <c r="AD9" s="7">
        <v>8</v>
      </c>
      <c r="AE9" s="6">
        <v>0.5</v>
      </c>
      <c r="AH9" s="4" t="s">
        <v>92</v>
      </c>
      <c r="AI9" s="6">
        <v>1</v>
      </c>
      <c r="AJ9" s="7">
        <v>2</v>
      </c>
      <c r="AK9" s="7">
        <v>0</v>
      </c>
      <c r="AL9" s="7">
        <v>2</v>
      </c>
      <c r="AM9" s="6">
        <v>0</v>
      </c>
      <c r="AX9" s="4" t="s">
        <v>92</v>
      </c>
      <c r="AY9" s="6">
        <v>1</v>
      </c>
      <c r="AZ9" s="7">
        <v>2</v>
      </c>
      <c r="BA9" s="7">
        <v>1</v>
      </c>
      <c r="BB9" s="7">
        <v>1</v>
      </c>
      <c r="BC9" s="6">
        <v>0.5</v>
      </c>
      <c r="BV9" s="4" t="s">
        <v>92</v>
      </c>
      <c r="BW9" s="6">
        <v>1</v>
      </c>
      <c r="BX9" s="7">
        <v>3</v>
      </c>
      <c r="BY9" s="7">
        <v>3</v>
      </c>
      <c r="BZ9" s="7">
        <v>0</v>
      </c>
      <c r="CA9" s="6">
        <v>1</v>
      </c>
      <c r="DR9" s="4" t="s">
        <v>92</v>
      </c>
      <c r="DS9" s="6">
        <v>1</v>
      </c>
      <c r="DT9" s="7">
        <v>3</v>
      </c>
      <c r="DU9" s="7">
        <v>3</v>
      </c>
      <c r="DV9" s="7">
        <v>0</v>
      </c>
      <c r="DW9" s="6">
        <v>1</v>
      </c>
      <c r="EH9" s="4" t="s">
        <v>92</v>
      </c>
      <c r="EI9" s="6">
        <v>1</v>
      </c>
      <c r="EJ9" s="7">
        <v>6</v>
      </c>
      <c r="EK9" s="7">
        <v>4</v>
      </c>
      <c r="EL9" s="7">
        <v>2</v>
      </c>
      <c r="EM9" s="6">
        <v>0.66666666666666663</v>
      </c>
      <c r="EX9" s="4" t="s">
        <v>92</v>
      </c>
      <c r="EY9" s="6">
        <v>1</v>
      </c>
      <c r="EZ9" s="7">
        <v>4</v>
      </c>
      <c r="FA9" s="7">
        <v>4</v>
      </c>
      <c r="FB9" s="7">
        <v>0</v>
      </c>
      <c r="FC9" s="6">
        <v>1</v>
      </c>
      <c r="FF9" s="4" t="s">
        <v>92</v>
      </c>
      <c r="FG9" s="6">
        <v>1</v>
      </c>
      <c r="FH9" s="7">
        <v>4</v>
      </c>
      <c r="FI9" s="7">
        <v>4</v>
      </c>
      <c r="FJ9" s="7">
        <v>0</v>
      </c>
      <c r="FK9" s="6">
        <v>1</v>
      </c>
      <c r="FN9" s="4" t="s">
        <v>92</v>
      </c>
      <c r="FO9" s="6">
        <v>1</v>
      </c>
      <c r="FP9" s="7">
        <v>3</v>
      </c>
      <c r="FQ9" s="7">
        <v>3</v>
      </c>
      <c r="FR9" s="7">
        <v>0</v>
      </c>
      <c r="FS9" s="6">
        <v>1</v>
      </c>
      <c r="FV9" s="4" t="s">
        <v>92</v>
      </c>
      <c r="FW9" s="6">
        <v>1</v>
      </c>
      <c r="FX9" s="7">
        <v>5</v>
      </c>
      <c r="FY9" s="7">
        <v>5</v>
      </c>
      <c r="FZ9" s="7">
        <v>0</v>
      </c>
      <c r="GA9" s="6">
        <v>1</v>
      </c>
      <c r="HB9" s="4" t="s">
        <v>92</v>
      </c>
      <c r="HC9" s="6">
        <v>1</v>
      </c>
      <c r="HD9" s="7">
        <v>4</v>
      </c>
      <c r="HE9" s="7">
        <v>3</v>
      </c>
      <c r="HF9" s="7">
        <v>1</v>
      </c>
      <c r="HG9" s="6">
        <v>0.75</v>
      </c>
      <c r="HJ9" s="4" t="s">
        <v>92</v>
      </c>
      <c r="HK9" s="6">
        <v>1</v>
      </c>
      <c r="HL9" s="7">
        <v>12</v>
      </c>
      <c r="HM9" s="7">
        <v>4</v>
      </c>
      <c r="HN9" s="7">
        <v>8</v>
      </c>
      <c r="HO9" s="6">
        <v>0.33333333333333331</v>
      </c>
      <c r="IH9" s="4" t="s">
        <v>92</v>
      </c>
      <c r="II9" s="6">
        <v>1</v>
      </c>
      <c r="IJ9" s="7">
        <v>3</v>
      </c>
      <c r="IK9" s="7">
        <v>2</v>
      </c>
      <c r="IL9" s="7">
        <v>1</v>
      </c>
      <c r="IM9" s="6">
        <v>0.66666666666666663</v>
      </c>
      <c r="IX9" s="4" t="s">
        <v>92</v>
      </c>
      <c r="IY9" s="6">
        <v>1</v>
      </c>
      <c r="IZ9" s="7">
        <v>3</v>
      </c>
      <c r="JA9" s="7">
        <v>2</v>
      </c>
      <c r="JB9" s="7">
        <v>1</v>
      </c>
      <c r="JC9" s="6">
        <v>0.66666666666666663</v>
      </c>
      <c r="JF9" s="4" t="s">
        <v>92</v>
      </c>
      <c r="JG9" s="6">
        <v>1</v>
      </c>
      <c r="JH9" s="7">
        <v>8</v>
      </c>
      <c r="JI9" s="7">
        <v>8</v>
      </c>
      <c r="JJ9" s="7">
        <v>0</v>
      </c>
      <c r="JK9" s="6">
        <v>1</v>
      </c>
      <c r="JV9" s="4" t="s">
        <v>92</v>
      </c>
      <c r="JW9" s="6">
        <v>1</v>
      </c>
      <c r="JX9" s="7">
        <v>6</v>
      </c>
      <c r="JY9" s="7">
        <v>6</v>
      </c>
      <c r="JZ9" s="7">
        <v>0</v>
      </c>
      <c r="KA9" s="6">
        <v>1</v>
      </c>
      <c r="LB9" s="4" t="s">
        <v>92</v>
      </c>
      <c r="LC9" s="6">
        <v>1</v>
      </c>
      <c r="LD9" s="7">
        <v>2</v>
      </c>
      <c r="LE9" s="7">
        <v>2</v>
      </c>
      <c r="LF9" s="7">
        <v>0</v>
      </c>
      <c r="LG9" s="6">
        <v>1</v>
      </c>
      <c r="LJ9" s="4" t="s">
        <v>92</v>
      </c>
      <c r="LK9" s="6">
        <v>1</v>
      </c>
      <c r="LL9" s="7">
        <v>5</v>
      </c>
      <c r="LM9" s="7">
        <v>0</v>
      </c>
      <c r="LN9" s="7">
        <v>5</v>
      </c>
      <c r="LO9" s="6">
        <v>0</v>
      </c>
      <c r="LZ9" s="4" t="s">
        <v>92</v>
      </c>
      <c r="MA9" s="6">
        <v>1</v>
      </c>
      <c r="MB9" s="7">
        <v>3</v>
      </c>
      <c r="MC9" s="7">
        <v>2</v>
      </c>
      <c r="MD9" s="7">
        <v>1</v>
      </c>
      <c r="ME9" s="6">
        <v>0.66666666666666663</v>
      </c>
      <c r="MP9" s="4" t="s">
        <v>92</v>
      </c>
      <c r="MQ9" s="6">
        <v>1</v>
      </c>
      <c r="MR9" s="7">
        <v>2</v>
      </c>
      <c r="MS9" s="7">
        <v>0</v>
      </c>
      <c r="MT9" s="7">
        <v>2</v>
      </c>
      <c r="MU9" s="6">
        <v>0</v>
      </c>
      <c r="MX9" s="4" t="s">
        <v>92</v>
      </c>
      <c r="MY9" s="6">
        <v>1</v>
      </c>
      <c r="MZ9" s="7">
        <v>3</v>
      </c>
      <c r="NA9" s="7">
        <v>2</v>
      </c>
      <c r="NB9" s="7">
        <v>1</v>
      </c>
      <c r="NC9" s="6">
        <v>0.66666666666666663</v>
      </c>
      <c r="NF9" s="4" t="s">
        <v>92</v>
      </c>
      <c r="NG9" s="6">
        <v>1</v>
      </c>
      <c r="NH9" s="7">
        <v>6</v>
      </c>
      <c r="NI9" s="7">
        <v>0</v>
      </c>
      <c r="NJ9" s="7">
        <v>6</v>
      </c>
      <c r="NK9" s="6">
        <v>0</v>
      </c>
      <c r="PB9" s="4" t="s">
        <v>92</v>
      </c>
      <c r="PC9" s="6">
        <v>1</v>
      </c>
      <c r="PD9" s="7">
        <v>5</v>
      </c>
      <c r="PE9" s="7">
        <v>1</v>
      </c>
      <c r="PF9" s="7">
        <v>4</v>
      </c>
      <c r="PG9" s="6">
        <v>0.2</v>
      </c>
      <c r="RN9" s="4" t="s">
        <v>92</v>
      </c>
      <c r="RO9" s="6">
        <v>1</v>
      </c>
      <c r="RP9" s="7">
        <v>2</v>
      </c>
      <c r="RQ9" s="7">
        <v>1</v>
      </c>
      <c r="RR9" s="7">
        <v>1</v>
      </c>
      <c r="RS9" s="6">
        <v>0.5</v>
      </c>
      <c r="ST9" s="4" t="s">
        <v>92</v>
      </c>
      <c r="SU9" s="6">
        <v>1</v>
      </c>
      <c r="SV9" s="7">
        <v>2</v>
      </c>
      <c r="SW9" s="7">
        <v>1</v>
      </c>
      <c r="SX9" s="7">
        <v>1</v>
      </c>
      <c r="SY9" s="6">
        <v>0.5</v>
      </c>
      <c r="TJ9" s="4" t="s">
        <v>92</v>
      </c>
      <c r="TK9" s="6">
        <v>1</v>
      </c>
      <c r="TL9" s="7">
        <v>3</v>
      </c>
      <c r="TM9" s="7">
        <v>3</v>
      </c>
      <c r="TN9" s="7">
        <v>0</v>
      </c>
      <c r="TO9" s="6">
        <v>1</v>
      </c>
      <c r="TR9" s="4" t="s">
        <v>92</v>
      </c>
      <c r="TS9" s="6">
        <v>1</v>
      </c>
      <c r="TT9" s="7">
        <v>3</v>
      </c>
      <c r="TU9" s="7">
        <v>1</v>
      </c>
      <c r="TV9" s="7">
        <v>2</v>
      </c>
      <c r="TW9" s="6">
        <v>0.33333333333333331</v>
      </c>
      <c r="TZ9" s="4" t="s">
        <v>92</v>
      </c>
      <c r="UA9" s="6">
        <v>1</v>
      </c>
      <c r="UB9" s="7">
        <v>3</v>
      </c>
      <c r="UC9" s="7">
        <v>2</v>
      </c>
      <c r="UD9" s="7">
        <v>1</v>
      </c>
      <c r="UE9" s="6">
        <v>0.66666666666666663</v>
      </c>
      <c r="UH9" s="4" t="s">
        <v>92</v>
      </c>
      <c r="UI9" s="6">
        <v>1</v>
      </c>
      <c r="UJ9" s="7">
        <v>3</v>
      </c>
      <c r="UK9" s="7">
        <v>3</v>
      </c>
      <c r="UL9" s="7">
        <v>0</v>
      </c>
      <c r="UM9" s="6">
        <v>1</v>
      </c>
      <c r="VN9" s="4" t="s">
        <v>92</v>
      </c>
      <c r="VO9" s="6">
        <v>1</v>
      </c>
      <c r="VP9" s="7">
        <v>3</v>
      </c>
      <c r="VQ9" s="7">
        <v>2</v>
      </c>
      <c r="VR9" s="7">
        <v>1</v>
      </c>
      <c r="VS9" s="6">
        <v>0.66666666666666663</v>
      </c>
    </row>
    <row r="10" spans="2:599" x14ac:dyDescent="0.35">
      <c r="AP10" s="4" t="s">
        <v>93</v>
      </c>
      <c r="AQ10" s="4" t="s">
        <v>86</v>
      </c>
      <c r="AR10" s="4" t="s">
        <v>94</v>
      </c>
      <c r="AS10" s="4" t="s">
        <v>95</v>
      </c>
      <c r="AT10" s="4" t="s">
        <v>96</v>
      </c>
      <c r="BF10" s="4" t="s">
        <v>93</v>
      </c>
      <c r="BG10" s="4" t="s">
        <v>86</v>
      </c>
      <c r="BH10" s="4" t="s">
        <v>94</v>
      </c>
      <c r="BI10" s="4" t="s">
        <v>95</v>
      </c>
      <c r="BJ10" s="4" t="s">
        <v>96</v>
      </c>
      <c r="BN10" s="4" t="s">
        <v>93</v>
      </c>
      <c r="BO10" s="4" t="s">
        <v>86</v>
      </c>
      <c r="BP10" s="4" t="s">
        <v>94</v>
      </c>
      <c r="BQ10" s="4" t="s">
        <v>95</v>
      </c>
      <c r="BR10" s="4" t="s">
        <v>96</v>
      </c>
      <c r="CD10" s="4" t="s">
        <v>93</v>
      </c>
      <c r="CE10" s="4" t="s">
        <v>86</v>
      </c>
      <c r="CF10" s="4" t="s">
        <v>94</v>
      </c>
      <c r="CG10" s="4" t="s">
        <v>95</v>
      </c>
      <c r="CH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Z10" s="4" t="s">
        <v>93</v>
      </c>
      <c r="EA10" s="4" t="s">
        <v>86</v>
      </c>
      <c r="EB10" s="4" t="s">
        <v>94</v>
      </c>
      <c r="EC10" s="4" t="s">
        <v>95</v>
      </c>
      <c r="ED10" s="4" t="s">
        <v>96</v>
      </c>
      <c r="EP10" s="4" t="s">
        <v>93</v>
      </c>
      <c r="EQ10" s="4" t="s">
        <v>86</v>
      </c>
      <c r="ER10" s="4" t="s">
        <v>94</v>
      </c>
      <c r="ES10" s="4" t="s">
        <v>95</v>
      </c>
      <c r="ET10" s="4" t="s">
        <v>96</v>
      </c>
      <c r="GD10" s="4" t="s">
        <v>93</v>
      </c>
      <c r="GE10" s="4" t="s">
        <v>86</v>
      </c>
      <c r="GF10" s="4" t="s">
        <v>94</v>
      </c>
      <c r="GG10" s="4" t="s">
        <v>95</v>
      </c>
      <c r="GH10" s="4" t="s">
        <v>96</v>
      </c>
      <c r="GL10" s="4" t="s">
        <v>93</v>
      </c>
      <c r="GM10" s="4" t="s">
        <v>86</v>
      </c>
      <c r="GN10" s="4" t="s">
        <v>94</v>
      </c>
      <c r="GO10" s="4" t="s">
        <v>95</v>
      </c>
      <c r="GP10" s="4" t="s">
        <v>96</v>
      </c>
      <c r="GT10" s="4" t="s">
        <v>93</v>
      </c>
      <c r="GU10" s="4" t="s">
        <v>86</v>
      </c>
      <c r="GV10" s="4" t="s">
        <v>94</v>
      </c>
      <c r="GW10" s="4" t="s">
        <v>95</v>
      </c>
      <c r="GX10" s="4" t="s">
        <v>96</v>
      </c>
      <c r="HR10" s="4" t="s">
        <v>93</v>
      </c>
      <c r="HS10" s="4" t="s">
        <v>86</v>
      </c>
      <c r="HT10" s="4" t="s">
        <v>94</v>
      </c>
      <c r="HU10" s="4" t="s">
        <v>95</v>
      </c>
      <c r="HV10" s="4" t="s">
        <v>96</v>
      </c>
      <c r="HZ10" s="4" t="s">
        <v>93</v>
      </c>
      <c r="IA10" s="4" t="s">
        <v>86</v>
      </c>
      <c r="IB10" s="4" t="s">
        <v>94</v>
      </c>
      <c r="IC10" s="4" t="s">
        <v>95</v>
      </c>
      <c r="ID10" s="4" t="s">
        <v>96</v>
      </c>
      <c r="IP10" s="4" t="s">
        <v>93</v>
      </c>
      <c r="IQ10" s="4" t="s">
        <v>86</v>
      </c>
      <c r="IR10" s="4" t="s">
        <v>94</v>
      </c>
      <c r="IS10" s="4" t="s">
        <v>95</v>
      </c>
      <c r="IT10" s="4" t="s">
        <v>96</v>
      </c>
      <c r="JN10" s="4" t="s">
        <v>93</v>
      </c>
      <c r="JO10" s="4" t="s">
        <v>86</v>
      </c>
      <c r="JP10" s="4" t="s">
        <v>94</v>
      </c>
      <c r="JQ10" s="4" t="s">
        <v>95</v>
      </c>
      <c r="JR10" s="4" t="s">
        <v>96</v>
      </c>
      <c r="KD10" s="4" t="s">
        <v>93</v>
      </c>
      <c r="KE10" s="4" t="s">
        <v>86</v>
      </c>
      <c r="KF10" s="4" t="s">
        <v>94</v>
      </c>
      <c r="KG10" s="4" t="s">
        <v>95</v>
      </c>
      <c r="KH10" s="4" t="s">
        <v>96</v>
      </c>
      <c r="KL10" s="4" t="s">
        <v>93</v>
      </c>
      <c r="KM10" s="4" t="s">
        <v>86</v>
      </c>
      <c r="KN10" s="4" t="s">
        <v>94</v>
      </c>
      <c r="KO10" s="4" t="s">
        <v>95</v>
      </c>
      <c r="KP10" s="4" t="s">
        <v>96</v>
      </c>
      <c r="KT10" s="4" t="s">
        <v>93</v>
      </c>
      <c r="KU10" s="4" t="s">
        <v>86</v>
      </c>
      <c r="KV10" s="4" t="s">
        <v>94</v>
      </c>
      <c r="KW10" s="4" t="s">
        <v>95</v>
      </c>
      <c r="KX10" s="4" t="s">
        <v>96</v>
      </c>
      <c r="LR10" s="4" t="s">
        <v>93</v>
      </c>
      <c r="LS10" s="4" t="s">
        <v>86</v>
      </c>
      <c r="LT10" s="4" t="s">
        <v>94</v>
      </c>
      <c r="LU10" s="4" t="s">
        <v>95</v>
      </c>
      <c r="LV10" s="4" t="s">
        <v>96</v>
      </c>
      <c r="MH10" s="4" t="s">
        <v>93</v>
      </c>
      <c r="MI10" s="4" t="s">
        <v>86</v>
      </c>
      <c r="MJ10" s="4" t="s">
        <v>94</v>
      </c>
      <c r="MK10" s="4" t="s">
        <v>95</v>
      </c>
      <c r="ML10" s="4" t="s">
        <v>96</v>
      </c>
      <c r="NN10" s="4" t="s">
        <v>93</v>
      </c>
      <c r="NO10" s="4" t="s">
        <v>86</v>
      </c>
      <c r="NP10" s="4" t="s">
        <v>94</v>
      </c>
      <c r="NQ10" s="4" t="s">
        <v>95</v>
      </c>
      <c r="NR10" s="4" t="s">
        <v>96</v>
      </c>
      <c r="NV10" s="4" t="s">
        <v>93</v>
      </c>
      <c r="NW10" s="4" t="s">
        <v>86</v>
      </c>
      <c r="NX10" s="4" t="s">
        <v>94</v>
      </c>
      <c r="NY10" s="4" t="s">
        <v>95</v>
      </c>
      <c r="NZ10" s="4" t="s">
        <v>96</v>
      </c>
      <c r="OD10" s="4" t="s">
        <v>93</v>
      </c>
      <c r="OE10" s="4" t="s">
        <v>86</v>
      </c>
      <c r="OF10" s="4" t="s">
        <v>94</v>
      </c>
      <c r="OG10" s="4" t="s">
        <v>95</v>
      </c>
      <c r="OH10" s="4" t="s">
        <v>96</v>
      </c>
      <c r="OL10" s="4" t="s">
        <v>93</v>
      </c>
      <c r="OM10" s="4" t="s">
        <v>86</v>
      </c>
      <c r="ON10" s="4" t="s">
        <v>94</v>
      </c>
      <c r="OO10" s="4" t="s">
        <v>95</v>
      </c>
      <c r="OP10" s="4" t="s">
        <v>96</v>
      </c>
      <c r="OT10" s="4" t="s">
        <v>93</v>
      </c>
      <c r="OU10" s="4" t="s">
        <v>86</v>
      </c>
      <c r="OV10" s="4" t="s">
        <v>94</v>
      </c>
      <c r="OW10" s="4" t="s">
        <v>95</v>
      </c>
      <c r="OX10" s="4" t="s">
        <v>96</v>
      </c>
      <c r="PJ10" s="4" t="s">
        <v>93</v>
      </c>
      <c r="PK10" s="4" t="s">
        <v>86</v>
      </c>
      <c r="PL10" s="4" t="s">
        <v>94</v>
      </c>
      <c r="PM10" s="4" t="s">
        <v>95</v>
      </c>
      <c r="PN10" s="4" t="s">
        <v>96</v>
      </c>
      <c r="PR10" s="4" t="s">
        <v>93</v>
      </c>
      <c r="PS10" s="4" t="s">
        <v>86</v>
      </c>
      <c r="PT10" s="4" t="s">
        <v>94</v>
      </c>
      <c r="PU10" s="4" t="s">
        <v>95</v>
      </c>
      <c r="PV10" s="4" t="s">
        <v>96</v>
      </c>
      <c r="PZ10" s="4" t="s">
        <v>93</v>
      </c>
      <c r="QA10" s="4" t="s">
        <v>86</v>
      </c>
      <c r="QB10" s="4" t="s">
        <v>94</v>
      </c>
      <c r="QC10" s="4" t="s">
        <v>95</v>
      </c>
      <c r="QD10" s="4" t="s">
        <v>96</v>
      </c>
      <c r="QH10" s="4" t="s">
        <v>93</v>
      </c>
      <c r="QI10" s="4" t="s">
        <v>86</v>
      </c>
      <c r="QJ10" s="4" t="s">
        <v>94</v>
      </c>
      <c r="QK10" s="4" t="s">
        <v>95</v>
      </c>
      <c r="QL10" s="4" t="s">
        <v>96</v>
      </c>
      <c r="QP10" s="4" t="s">
        <v>93</v>
      </c>
      <c r="QQ10" s="4" t="s">
        <v>86</v>
      </c>
      <c r="QR10" s="4" t="s">
        <v>94</v>
      </c>
      <c r="QS10" s="4" t="s">
        <v>95</v>
      </c>
      <c r="QT10" s="4" t="s">
        <v>96</v>
      </c>
      <c r="QX10" s="4" t="s">
        <v>93</v>
      </c>
      <c r="QY10" s="4" t="s">
        <v>86</v>
      </c>
      <c r="QZ10" s="4" t="s">
        <v>94</v>
      </c>
      <c r="RA10" s="4" t="s">
        <v>95</v>
      </c>
      <c r="RB10" s="4" t="s">
        <v>96</v>
      </c>
      <c r="RF10" s="4" t="s">
        <v>93</v>
      </c>
      <c r="RG10" s="4" t="s">
        <v>86</v>
      </c>
      <c r="RH10" s="4" t="s">
        <v>94</v>
      </c>
      <c r="RI10" s="4" t="s">
        <v>95</v>
      </c>
      <c r="RJ10" s="4" t="s">
        <v>96</v>
      </c>
      <c r="RV10" s="4" t="s">
        <v>93</v>
      </c>
      <c r="RW10" s="4" t="s">
        <v>86</v>
      </c>
      <c r="RX10" s="4" t="s">
        <v>94</v>
      </c>
      <c r="RY10" s="4" t="s">
        <v>95</v>
      </c>
      <c r="RZ10" s="4" t="s">
        <v>96</v>
      </c>
      <c r="SD10" s="4" t="s">
        <v>93</v>
      </c>
      <c r="SE10" s="4" t="s">
        <v>86</v>
      </c>
      <c r="SF10" s="4" t="s">
        <v>94</v>
      </c>
      <c r="SG10" s="4" t="s">
        <v>95</v>
      </c>
      <c r="SH10" s="4" t="s">
        <v>96</v>
      </c>
      <c r="SL10" s="4" t="s">
        <v>93</v>
      </c>
      <c r="SM10" s="4" t="s">
        <v>86</v>
      </c>
      <c r="SN10" s="4" t="s">
        <v>94</v>
      </c>
      <c r="SO10" s="4" t="s">
        <v>95</v>
      </c>
      <c r="SP10" s="4" t="s">
        <v>96</v>
      </c>
      <c r="TB10" s="4" t="s">
        <v>93</v>
      </c>
      <c r="TC10" s="4" t="s">
        <v>86</v>
      </c>
      <c r="TD10" s="4" t="s">
        <v>94</v>
      </c>
      <c r="TE10" s="4" t="s">
        <v>95</v>
      </c>
      <c r="TF10" s="4" t="s">
        <v>96</v>
      </c>
      <c r="UP10" s="4" t="s">
        <v>93</v>
      </c>
      <c r="UQ10" s="4" t="s">
        <v>86</v>
      </c>
      <c r="UR10" s="4" t="s">
        <v>94</v>
      </c>
      <c r="US10" s="4" t="s">
        <v>95</v>
      </c>
      <c r="UT10" s="4" t="s">
        <v>96</v>
      </c>
      <c r="UX10" s="4" t="s">
        <v>93</v>
      </c>
      <c r="UY10" s="4" t="s">
        <v>86</v>
      </c>
      <c r="UZ10" s="4" t="s">
        <v>94</v>
      </c>
      <c r="VA10" s="4" t="s">
        <v>95</v>
      </c>
      <c r="VB10" s="4" t="s">
        <v>96</v>
      </c>
      <c r="VF10" s="4" t="s">
        <v>93</v>
      </c>
      <c r="VG10" s="4" t="s">
        <v>86</v>
      </c>
      <c r="VH10" s="4" t="s">
        <v>94</v>
      </c>
      <c r="VI10" s="4" t="s">
        <v>95</v>
      </c>
      <c r="VJ10" s="4" t="s">
        <v>96</v>
      </c>
      <c r="VV10" s="4" t="s">
        <v>93</v>
      </c>
      <c r="VW10" s="4" t="s">
        <v>86</v>
      </c>
      <c r="VX10" s="4" t="s">
        <v>94</v>
      </c>
      <c r="VY10" s="4" t="s">
        <v>95</v>
      </c>
      <c r="VZ10" s="4" t="s">
        <v>96</v>
      </c>
    </row>
    <row r="11" spans="2:59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10503.02</v>
      </c>
      <c r="AQ11" s="7">
        <v>4</v>
      </c>
      <c r="AR11" s="7" t="s">
        <v>89</v>
      </c>
      <c r="AS11" s="7" t="s">
        <v>97</v>
      </c>
      <c r="AT11" s="7" t="s">
        <v>98</v>
      </c>
      <c r="AX11" s="4" t="s">
        <v>93</v>
      </c>
      <c r="AY11" s="4" t="s">
        <v>86</v>
      </c>
      <c r="AZ11" s="4" t="s">
        <v>94</v>
      </c>
      <c r="BA11" s="4" t="s">
        <v>95</v>
      </c>
      <c r="BB11" s="4" t="s">
        <v>96</v>
      </c>
      <c r="BF11" s="4">
        <v>10707.02</v>
      </c>
      <c r="BG11" s="7">
        <v>1</v>
      </c>
      <c r="BH11" s="7" t="s">
        <v>89</v>
      </c>
      <c r="BI11" s="7" t="s">
        <v>99</v>
      </c>
      <c r="BJ11" s="7" t="s">
        <v>98</v>
      </c>
      <c r="BN11" s="4">
        <v>10805.01</v>
      </c>
      <c r="BO11" s="7">
        <v>4</v>
      </c>
      <c r="BP11" s="7" t="s">
        <v>90</v>
      </c>
      <c r="BQ11" s="7" t="s">
        <v>100</v>
      </c>
      <c r="BR11" s="7" t="s">
        <v>98</v>
      </c>
      <c r="BV11" s="4" t="s">
        <v>93</v>
      </c>
      <c r="BW11" s="4" t="s">
        <v>86</v>
      </c>
      <c r="BX11" s="4" t="s">
        <v>94</v>
      </c>
      <c r="BY11" s="4" t="s">
        <v>95</v>
      </c>
      <c r="BZ11" s="4" t="s">
        <v>96</v>
      </c>
      <c r="CD11" s="4">
        <v>11006.02</v>
      </c>
      <c r="CE11" s="7">
        <v>1</v>
      </c>
      <c r="CF11" s="7" t="s">
        <v>89</v>
      </c>
      <c r="CG11" s="7" t="s">
        <v>101</v>
      </c>
      <c r="CH11" s="7" t="s">
        <v>98</v>
      </c>
      <c r="CL11" s="4">
        <v>11106.01</v>
      </c>
      <c r="CM11" s="7">
        <v>1</v>
      </c>
      <c r="CN11" s="7" t="s">
        <v>89</v>
      </c>
      <c r="CO11" s="7" t="s">
        <v>102</v>
      </c>
      <c r="CP11" s="7" t="s">
        <v>98</v>
      </c>
      <c r="CT11" s="4">
        <v>11206.03</v>
      </c>
      <c r="CU11" s="7">
        <v>1</v>
      </c>
      <c r="CV11" s="7" t="s">
        <v>89</v>
      </c>
      <c r="CW11" s="7" t="s">
        <v>103</v>
      </c>
      <c r="CX11" s="7" t="s">
        <v>98</v>
      </c>
      <c r="DB11" s="4">
        <v>11304.02</v>
      </c>
      <c r="DC11" s="7">
        <v>4</v>
      </c>
      <c r="DD11" s="7" t="s">
        <v>89</v>
      </c>
      <c r="DE11" s="7" t="s">
        <v>104</v>
      </c>
      <c r="DF11" s="7" t="s">
        <v>98</v>
      </c>
      <c r="DJ11" s="4">
        <v>11403.01</v>
      </c>
      <c r="DK11" s="7">
        <v>4</v>
      </c>
      <c r="DL11" s="7" t="s">
        <v>89</v>
      </c>
      <c r="DM11" s="7" t="s">
        <v>105</v>
      </c>
      <c r="DN11" s="7" t="s">
        <v>98</v>
      </c>
      <c r="DR11" s="4" t="s">
        <v>93</v>
      </c>
      <c r="DS11" s="4" t="s">
        <v>86</v>
      </c>
      <c r="DT11" s="4" t="s">
        <v>94</v>
      </c>
      <c r="DU11" s="4" t="s">
        <v>95</v>
      </c>
      <c r="DV11" s="4" t="s">
        <v>96</v>
      </c>
      <c r="DZ11" s="4">
        <v>11607.04</v>
      </c>
      <c r="EA11" s="7">
        <v>1</v>
      </c>
      <c r="EB11" s="7" t="s">
        <v>89</v>
      </c>
      <c r="EC11" s="7" t="s">
        <v>106</v>
      </c>
      <c r="ED11" s="7" t="s">
        <v>98</v>
      </c>
      <c r="EH11" s="4" t="s">
        <v>93</v>
      </c>
      <c r="EI11" s="4" t="s">
        <v>86</v>
      </c>
      <c r="EJ11" s="4" t="s">
        <v>94</v>
      </c>
      <c r="EK11" s="4" t="s">
        <v>95</v>
      </c>
      <c r="EL11" s="4" t="s">
        <v>96</v>
      </c>
      <c r="EP11" s="4">
        <v>11804.02</v>
      </c>
      <c r="EQ11" s="7">
        <v>1</v>
      </c>
      <c r="ER11" s="7" t="s">
        <v>89</v>
      </c>
      <c r="ES11" s="7" t="s">
        <v>107</v>
      </c>
      <c r="ET11" s="7" t="s">
        <v>98</v>
      </c>
      <c r="EX11" s="4" t="s">
        <v>93</v>
      </c>
      <c r="EY11" s="4" t="s">
        <v>86</v>
      </c>
      <c r="EZ11" s="4" t="s">
        <v>94</v>
      </c>
      <c r="FA11" s="4" t="s">
        <v>95</v>
      </c>
      <c r="FB11" s="4" t="s">
        <v>96</v>
      </c>
      <c r="FF11" s="4" t="s">
        <v>93</v>
      </c>
      <c r="FG11" s="4" t="s">
        <v>86</v>
      </c>
      <c r="FH11" s="4" t="s">
        <v>94</v>
      </c>
      <c r="FI11" s="4" t="s">
        <v>95</v>
      </c>
      <c r="FJ11" s="4" t="s">
        <v>96</v>
      </c>
      <c r="FN11" s="4" t="s">
        <v>93</v>
      </c>
      <c r="FO11" s="4" t="s">
        <v>86</v>
      </c>
      <c r="FP11" s="4" t="s">
        <v>94</v>
      </c>
      <c r="FQ11" s="4" t="s">
        <v>95</v>
      </c>
      <c r="FR11" s="4" t="s">
        <v>96</v>
      </c>
      <c r="FV11" s="4" t="s">
        <v>93</v>
      </c>
      <c r="FW11" s="4" t="s">
        <v>86</v>
      </c>
      <c r="FX11" s="4" t="s">
        <v>94</v>
      </c>
      <c r="FY11" s="4" t="s">
        <v>95</v>
      </c>
      <c r="FZ11" s="4" t="s">
        <v>96</v>
      </c>
      <c r="GD11" s="4">
        <v>12303.03</v>
      </c>
      <c r="GE11" s="7">
        <v>1</v>
      </c>
      <c r="GF11" s="7" t="s">
        <v>89</v>
      </c>
      <c r="GG11" s="7" t="s">
        <v>108</v>
      </c>
      <c r="GH11" s="7" t="s">
        <v>98</v>
      </c>
      <c r="GL11" s="4">
        <v>12404.1</v>
      </c>
      <c r="GM11" s="7">
        <v>1</v>
      </c>
      <c r="GN11" s="7" t="s">
        <v>89</v>
      </c>
      <c r="GO11" s="7" t="s">
        <v>109</v>
      </c>
      <c r="GP11" s="7" t="s">
        <v>98</v>
      </c>
      <c r="GT11" s="4">
        <v>12506.01</v>
      </c>
      <c r="GU11" s="7">
        <v>1</v>
      </c>
      <c r="GV11" s="7" t="s">
        <v>89</v>
      </c>
      <c r="GW11" s="7" t="s">
        <v>110</v>
      </c>
      <c r="GX11" s="7" t="s">
        <v>98</v>
      </c>
      <c r="HB11" s="4" t="s">
        <v>93</v>
      </c>
      <c r="HC11" s="4" t="s">
        <v>86</v>
      </c>
      <c r="HD11" s="4" t="s">
        <v>94</v>
      </c>
      <c r="HE11" s="4" t="s">
        <v>95</v>
      </c>
      <c r="HF11" s="4" t="s">
        <v>96</v>
      </c>
      <c r="HJ11" s="4" t="s">
        <v>93</v>
      </c>
      <c r="HK11" s="4" t="s">
        <v>86</v>
      </c>
      <c r="HL11" s="4" t="s">
        <v>94</v>
      </c>
      <c r="HM11" s="4" t="s">
        <v>95</v>
      </c>
      <c r="HN11" s="4" t="s">
        <v>96</v>
      </c>
      <c r="HR11" s="4">
        <v>12803.03</v>
      </c>
      <c r="HS11" s="7">
        <v>1</v>
      </c>
      <c r="HT11" s="7" t="s">
        <v>89</v>
      </c>
      <c r="HU11" s="7" t="s">
        <v>111</v>
      </c>
      <c r="HV11" s="7" t="s">
        <v>98</v>
      </c>
      <c r="HZ11" s="4">
        <v>12905.02</v>
      </c>
      <c r="IA11" s="7">
        <v>1</v>
      </c>
      <c r="IB11" s="7" t="s">
        <v>89</v>
      </c>
      <c r="IC11" s="7" t="s">
        <v>112</v>
      </c>
      <c r="ID11" s="7" t="s">
        <v>98</v>
      </c>
      <c r="IH11" s="4" t="s">
        <v>93</v>
      </c>
      <c r="II11" s="4" t="s">
        <v>86</v>
      </c>
      <c r="IJ11" s="4" t="s">
        <v>94</v>
      </c>
      <c r="IK11" s="4" t="s">
        <v>95</v>
      </c>
      <c r="IL11" s="4" t="s">
        <v>96</v>
      </c>
      <c r="IP11" s="4">
        <v>13103.02</v>
      </c>
      <c r="IQ11" s="7">
        <v>1</v>
      </c>
      <c r="IR11" s="7" t="s">
        <v>89</v>
      </c>
      <c r="IS11" s="7" t="s">
        <v>113</v>
      </c>
      <c r="IT11" s="7" t="s">
        <v>98</v>
      </c>
      <c r="IX11" s="4" t="s">
        <v>93</v>
      </c>
      <c r="IY11" s="4" t="s">
        <v>86</v>
      </c>
      <c r="IZ11" s="4" t="s">
        <v>94</v>
      </c>
      <c r="JA11" s="4" t="s">
        <v>95</v>
      </c>
      <c r="JB11" s="4" t="s">
        <v>96</v>
      </c>
      <c r="JF11" s="4" t="s">
        <v>93</v>
      </c>
      <c r="JG11" s="4" t="s">
        <v>86</v>
      </c>
      <c r="JH11" s="4" t="s">
        <v>94</v>
      </c>
      <c r="JI11" s="4" t="s">
        <v>95</v>
      </c>
      <c r="JJ11" s="4" t="s">
        <v>96</v>
      </c>
      <c r="JN11" s="4">
        <v>13407.03</v>
      </c>
      <c r="JO11" s="7">
        <v>1</v>
      </c>
      <c r="JP11" s="7" t="s">
        <v>89</v>
      </c>
      <c r="JQ11" s="7" t="s">
        <v>114</v>
      </c>
      <c r="JR11" s="7" t="s">
        <v>98</v>
      </c>
      <c r="JV11" s="4" t="s">
        <v>93</v>
      </c>
      <c r="JW11" s="4" t="s">
        <v>86</v>
      </c>
      <c r="JX11" s="4" t="s">
        <v>94</v>
      </c>
      <c r="JY11" s="4" t="s">
        <v>95</v>
      </c>
      <c r="JZ11" s="4" t="s">
        <v>96</v>
      </c>
      <c r="KD11" s="4">
        <v>13604.42</v>
      </c>
      <c r="KE11" s="7">
        <v>1</v>
      </c>
      <c r="KF11" s="7" t="s">
        <v>89</v>
      </c>
      <c r="KG11" s="7" t="s">
        <v>115</v>
      </c>
      <c r="KH11" s="7" t="s">
        <v>98</v>
      </c>
      <c r="KL11" s="4">
        <v>13705.04</v>
      </c>
      <c r="KM11" s="7">
        <v>1</v>
      </c>
      <c r="KN11" s="7" t="s">
        <v>90</v>
      </c>
      <c r="KO11" s="7" t="s">
        <v>116</v>
      </c>
      <c r="KP11" s="7" t="s">
        <v>98</v>
      </c>
      <c r="KT11" s="4">
        <v>13803.15</v>
      </c>
      <c r="KU11" s="7">
        <v>1</v>
      </c>
      <c r="KV11" s="7" t="s">
        <v>89</v>
      </c>
      <c r="KW11" s="7" t="s">
        <v>117</v>
      </c>
      <c r="KX11" s="7" t="s">
        <v>98</v>
      </c>
      <c r="LB11" s="4" t="s">
        <v>93</v>
      </c>
      <c r="LC11" s="4" t="s">
        <v>86</v>
      </c>
      <c r="LD11" s="4" t="s">
        <v>94</v>
      </c>
      <c r="LE11" s="4" t="s">
        <v>95</v>
      </c>
      <c r="LF11" s="4" t="s">
        <v>96</v>
      </c>
      <c r="LJ11" s="4" t="s">
        <v>93</v>
      </c>
      <c r="LK11" s="4" t="s">
        <v>86</v>
      </c>
      <c r="LL11" s="4" t="s">
        <v>94</v>
      </c>
      <c r="LM11" s="4" t="s">
        <v>95</v>
      </c>
      <c r="LN11" s="4" t="s">
        <v>96</v>
      </c>
      <c r="LR11" s="4">
        <v>14103.02</v>
      </c>
      <c r="LS11" s="7">
        <v>1</v>
      </c>
      <c r="LT11" s="7" t="s">
        <v>89</v>
      </c>
      <c r="LU11" s="7" t="s">
        <v>118</v>
      </c>
      <c r="LV11" s="7" t="s">
        <v>98</v>
      </c>
      <c r="LZ11" s="4" t="s">
        <v>93</v>
      </c>
      <c r="MA11" s="4" t="s">
        <v>86</v>
      </c>
      <c r="MB11" s="4" t="s">
        <v>94</v>
      </c>
      <c r="MC11" s="4" t="s">
        <v>95</v>
      </c>
      <c r="MD11" s="4" t="s">
        <v>96</v>
      </c>
      <c r="MH11" s="4">
        <v>14306.02</v>
      </c>
      <c r="MI11" s="7">
        <v>1</v>
      </c>
      <c r="MJ11" s="7" t="s">
        <v>89</v>
      </c>
      <c r="MK11" s="7" t="s">
        <v>119</v>
      </c>
      <c r="ML11" s="7" t="s">
        <v>98</v>
      </c>
      <c r="MP11" s="4" t="s">
        <v>93</v>
      </c>
      <c r="MQ11" s="4" t="s">
        <v>86</v>
      </c>
      <c r="MR11" s="4" t="s">
        <v>94</v>
      </c>
      <c r="MS11" s="4" t="s">
        <v>95</v>
      </c>
      <c r="MT11" s="4" t="s">
        <v>96</v>
      </c>
      <c r="MX11" s="4" t="s">
        <v>93</v>
      </c>
      <c r="MY11" s="4" t="s">
        <v>86</v>
      </c>
      <c r="MZ11" s="4" t="s">
        <v>94</v>
      </c>
      <c r="NA11" s="4" t="s">
        <v>95</v>
      </c>
      <c r="NB11" s="4" t="s">
        <v>96</v>
      </c>
      <c r="NF11" s="4" t="s">
        <v>93</v>
      </c>
      <c r="NG11" s="4" t="s">
        <v>86</v>
      </c>
      <c r="NH11" s="4" t="s">
        <v>94</v>
      </c>
      <c r="NI11" s="4" t="s">
        <v>95</v>
      </c>
      <c r="NJ11" s="4" t="s">
        <v>96</v>
      </c>
      <c r="NN11" s="4">
        <v>14704.04</v>
      </c>
      <c r="NO11" s="7">
        <v>4</v>
      </c>
      <c r="NP11" s="7" t="s">
        <v>89</v>
      </c>
      <c r="NQ11" s="7" t="s">
        <v>120</v>
      </c>
      <c r="NR11" s="7" t="s">
        <v>98</v>
      </c>
      <c r="NV11" s="4">
        <v>14804.02</v>
      </c>
      <c r="NW11" s="7">
        <v>1</v>
      </c>
      <c r="NX11" s="7" t="s">
        <v>89</v>
      </c>
      <c r="NY11" s="7" t="s">
        <v>121</v>
      </c>
      <c r="NZ11" s="7" t="s">
        <v>98</v>
      </c>
      <c r="OD11" s="4">
        <v>14911.02</v>
      </c>
      <c r="OE11" s="7">
        <v>4</v>
      </c>
      <c r="OF11" s="7" t="s">
        <v>89</v>
      </c>
      <c r="OG11" s="7" t="s">
        <v>122</v>
      </c>
      <c r="OH11" s="7" t="s">
        <v>98</v>
      </c>
      <c r="OL11" s="4">
        <v>15004.01</v>
      </c>
      <c r="OM11" s="7">
        <v>1</v>
      </c>
      <c r="ON11" s="7" t="s">
        <v>89</v>
      </c>
      <c r="OO11" s="7" t="s">
        <v>123</v>
      </c>
      <c r="OP11" s="7" t="s">
        <v>98</v>
      </c>
      <c r="OT11" s="4">
        <v>15124.02</v>
      </c>
      <c r="OU11" s="7">
        <v>1</v>
      </c>
      <c r="OV11" s="7" t="s">
        <v>89</v>
      </c>
      <c r="OW11" s="7" t="s">
        <v>124</v>
      </c>
      <c r="OX11" s="7" t="s">
        <v>98</v>
      </c>
      <c r="PB11" s="4" t="s">
        <v>93</v>
      </c>
      <c r="PC11" s="4" t="s">
        <v>86</v>
      </c>
      <c r="PD11" s="4" t="s">
        <v>94</v>
      </c>
      <c r="PE11" s="4" t="s">
        <v>95</v>
      </c>
      <c r="PF11" s="4" t="s">
        <v>96</v>
      </c>
      <c r="PJ11" s="4">
        <v>15306.01</v>
      </c>
      <c r="PK11" s="7">
        <v>1</v>
      </c>
      <c r="PL11" s="7" t="s">
        <v>90</v>
      </c>
      <c r="PM11" s="7" t="s">
        <v>125</v>
      </c>
      <c r="PN11" s="7" t="s">
        <v>98</v>
      </c>
      <c r="PR11" s="4">
        <v>15403.02</v>
      </c>
      <c r="PS11" s="7">
        <v>1</v>
      </c>
      <c r="PT11" s="7" t="s">
        <v>89</v>
      </c>
      <c r="PU11" s="7" t="s">
        <v>126</v>
      </c>
      <c r="PV11" s="7" t="s">
        <v>98</v>
      </c>
      <c r="PZ11" s="4">
        <v>15505.03</v>
      </c>
      <c r="QA11" s="7">
        <v>1</v>
      </c>
      <c r="QB11" s="7" t="s">
        <v>89</v>
      </c>
      <c r="QC11" s="7" t="s">
        <v>127</v>
      </c>
      <c r="QD11" s="7" t="s">
        <v>98</v>
      </c>
      <c r="QH11" s="4">
        <v>15604.02</v>
      </c>
      <c r="QI11" s="7">
        <v>1</v>
      </c>
      <c r="QJ11" s="7" t="s">
        <v>89</v>
      </c>
      <c r="QK11" s="7" t="s">
        <v>128</v>
      </c>
      <c r="QL11" s="7" t="s">
        <v>98</v>
      </c>
      <c r="QP11" s="4">
        <v>15703.02</v>
      </c>
      <c r="QQ11" s="7">
        <v>1</v>
      </c>
      <c r="QR11" s="7" t="s">
        <v>89</v>
      </c>
      <c r="QS11" s="7" t="s">
        <v>129</v>
      </c>
      <c r="QT11" s="7" t="s">
        <v>98</v>
      </c>
      <c r="QX11" s="4">
        <v>15803.01</v>
      </c>
      <c r="QY11" s="7">
        <v>1</v>
      </c>
      <c r="QZ11" s="7" t="s">
        <v>89</v>
      </c>
      <c r="RA11" s="7" t="s">
        <v>130</v>
      </c>
      <c r="RB11" s="7" t="s">
        <v>98</v>
      </c>
      <c r="RF11" s="4">
        <v>15903.01</v>
      </c>
      <c r="RG11" s="7">
        <v>1</v>
      </c>
      <c r="RH11" s="7" t="s">
        <v>89</v>
      </c>
      <c r="RI11" s="7" t="s">
        <v>131</v>
      </c>
      <c r="RJ11" s="7" t="s">
        <v>98</v>
      </c>
      <c r="RN11" s="4" t="s">
        <v>93</v>
      </c>
      <c r="RO11" s="4" t="s">
        <v>86</v>
      </c>
      <c r="RP11" s="4" t="s">
        <v>94</v>
      </c>
      <c r="RQ11" s="4" t="s">
        <v>95</v>
      </c>
      <c r="RR11" s="4" t="s">
        <v>96</v>
      </c>
      <c r="RV11" s="4">
        <v>16106.01</v>
      </c>
      <c r="RW11" s="7">
        <v>1</v>
      </c>
      <c r="RX11" s="7" t="s">
        <v>89</v>
      </c>
      <c r="RY11" s="7" t="s">
        <v>132</v>
      </c>
      <c r="RZ11" s="7" t="s">
        <v>98</v>
      </c>
      <c r="SD11" s="4">
        <v>16205.09</v>
      </c>
      <c r="SE11" s="7">
        <v>1</v>
      </c>
      <c r="SF11" s="7" t="s">
        <v>89</v>
      </c>
      <c r="SG11" s="7" t="s">
        <v>133</v>
      </c>
      <c r="SH11" s="7" t="s">
        <v>98</v>
      </c>
      <c r="SL11" s="4">
        <v>16306.02</v>
      </c>
      <c r="SM11" s="7">
        <v>1</v>
      </c>
      <c r="SN11" s="7" t="s">
        <v>89</v>
      </c>
      <c r="SO11" s="7" t="s">
        <v>134</v>
      </c>
      <c r="SP11" s="7" t="s">
        <v>98</v>
      </c>
      <c r="ST11" s="4" t="s">
        <v>93</v>
      </c>
      <c r="SU11" s="4" t="s">
        <v>86</v>
      </c>
      <c r="SV11" s="4" t="s">
        <v>94</v>
      </c>
      <c r="SW11" s="4" t="s">
        <v>95</v>
      </c>
      <c r="SX11" s="4" t="s">
        <v>96</v>
      </c>
      <c r="TB11" s="4">
        <v>16510.55</v>
      </c>
      <c r="TC11" s="7">
        <v>1</v>
      </c>
      <c r="TD11" s="7" t="s">
        <v>89</v>
      </c>
      <c r="TE11" s="7" t="s">
        <v>135</v>
      </c>
      <c r="TF11" s="7" t="s">
        <v>98</v>
      </c>
      <c r="TJ11" s="4" t="s">
        <v>93</v>
      </c>
      <c r="TK11" s="4" t="s">
        <v>86</v>
      </c>
      <c r="TL11" s="4" t="s">
        <v>94</v>
      </c>
      <c r="TM11" s="4" t="s">
        <v>95</v>
      </c>
      <c r="TN11" s="4" t="s">
        <v>96</v>
      </c>
      <c r="TR11" s="4" t="s">
        <v>93</v>
      </c>
      <c r="TS11" s="4" t="s">
        <v>86</v>
      </c>
      <c r="TT11" s="4" t="s">
        <v>94</v>
      </c>
      <c r="TU11" s="4" t="s">
        <v>95</v>
      </c>
      <c r="TV11" s="4" t="s">
        <v>96</v>
      </c>
      <c r="TZ11" s="4" t="s">
        <v>93</v>
      </c>
      <c r="UA11" s="4" t="s">
        <v>86</v>
      </c>
      <c r="UB11" s="4" t="s">
        <v>94</v>
      </c>
      <c r="UC11" s="4" t="s">
        <v>95</v>
      </c>
      <c r="UD11" s="4" t="s">
        <v>96</v>
      </c>
      <c r="UH11" s="4" t="s">
        <v>93</v>
      </c>
      <c r="UI11" s="4" t="s">
        <v>86</v>
      </c>
      <c r="UJ11" s="4" t="s">
        <v>94</v>
      </c>
      <c r="UK11" s="4" t="s">
        <v>95</v>
      </c>
      <c r="UL11" s="4" t="s">
        <v>96</v>
      </c>
      <c r="UP11" s="4">
        <v>17005.009999999998</v>
      </c>
      <c r="UQ11" s="7">
        <v>1</v>
      </c>
      <c r="UR11" s="7" t="s">
        <v>89</v>
      </c>
      <c r="US11" s="7" t="s">
        <v>136</v>
      </c>
      <c r="UT11" s="7" t="s">
        <v>98</v>
      </c>
      <c r="UX11" s="4">
        <v>17103.009999999998</v>
      </c>
      <c r="UY11" s="7">
        <v>4</v>
      </c>
      <c r="UZ11" s="7" t="s">
        <v>89</v>
      </c>
      <c r="VA11" s="7" t="s">
        <v>137</v>
      </c>
      <c r="VB11" s="7" t="s">
        <v>98</v>
      </c>
      <c r="VF11" s="4">
        <v>17204.02</v>
      </c>
      <c r="VG11" s="7">
        <v>4</v>
      </c>
      <c r="VH11" s="7" t="s">
        <v>89</v>
      </c>
      <c r="VI11" s="7" t="s">
        <v>138</v>
      </c>
      <c r="VJ11" s="7" t="s">
        <v>98</v>
      </c>
      <c r="VN11" s="4" t="s">
        <v>93</v>
      </c>
      <c r="VO11" s="4" t="s">
        <v>86</v>
      </c>
      <c r="VP11" s="4" t="s">
        <v>94</v>
      </c>
      <c r="VQ11" s="4" t="s">
        <v>95</v>
      </c>
      <c r="VR11" s="4" t="s">
        <v>96</v>
      </c>
      <c r="VV11" s="4">
        <v>17406.03</v>
      </c>
      <c r="VW11" s="7">
        <v>1</v>
      </c>
      <c r="VX11" s="7" t="s">
        <v>89</v>
      </c>
      <c r="VY11" s="7" t="s">
        <v>139</v>
      </c>
      <c r="VZ11" s="7" t="s">
        <v>98</v>
      </c>
    </row>
    <row r="12" spans="2:599" x14ac:dyDescent="0.35">
      <c r="B12" s="4">
        <v>10004.41</v>
      </c>
      <c r="C12" s="7">
        <v>1</v>
      </c>
      <c r="D12" s="7" t="s">
        <v>89</v>
      </c>
      <c r="E12" s="7" t="s">
        <v>140</v>
      </c>
      <c r="F12" s="7" t="s">
        <v>98</v>
      </c>
      <c r="Z12" s="4">
        <v>10323.030000000001</v>
      </c>
      <c r="AA12" s="7">
        <v>1</v>
      </c>
      <c r="AB12" s="7" t="s">
        <v>89</v>
      </c>
      <c r="AC12" s="7" t="s">
        <v>141</v>
      </c>
      <c r="AD12" s="7" t="s">
        <v>98</v>
      </c>
      <c r="AH12" s="4">
        <v>10405.02</v>
      </c>
      <c r="AI12" s="7">
        <v>1</v>
      </c>
      <c r="AJ12" s="7" t="s">
        <v>90</v>
      </c>
      <c r="AK12" s="7" t="s">
        <v>142</v>
      </c>
      <c r="AL12" s="7" t="s">
        <v>98</v>
      </c>
      <c r="AP12" s="4">
        <v>10503.04</v>
      </c>
      <c r="AQ12" s="7">
        <v>4</v>
      </c>
      <c r="AR12" s="7" t="s">
        <v>89</v>
      </c>
      <c r="AS12" s="7" t="s">
        <v>143</v>
      </c>
      <c r="AT12" s="7" t="s">
        <v>98</v>
      </c>
      <c r="AX12" s="4">
        <v>10613.02</v>
      </c>
      <c r="AY12" s="7">
        <v>1</v>
      </c>
      <c r="AZ12" s="7" t="s">
        <v>89</v>
      </c>
      <c r="BA12" s="7" t="s">
        <v>144</v>
      </c>
      <c r="BB12" s="7" t="s">
        <v>98</v>
      </c>
      <c r="BV12" s="4">
        <v>10905.03</v>
      </c>
      <c r="BW12" s="7">
        <v>1</v>
      </c>
      <c r="BX12" s="7" t="s">
        <v>89</v>
      </c>
      <c r="BY12" s="7" t="s">
        <v>145</v>
      </c>
      <c r="BZ12" s="7" t="s">
        <v>98</v>
      </c>
      <c r="CD12" s="4">
        <v>11008.01</v>
      </c>
      <c r="CE12" s="7">
        <v>1</v>
      </c>
      <c r="CF12" s="7" t="s">
        <v>89</v>
      </c>
      <c r="CG12" s="7" t="s">
        <v>146</v>
      </c>
      <c r="CH12" s="7" t="s">
        <v>98</v>
      </c>
      <c r="CL12" s="4">
        <v>11108.19</v>
      </c>
      <c r="CM12" s="7">
        <v>1</v>
      </c>
      <c r="CN12" s="7" t="s">
        <v>89</v>
      </c>
      <c r="CO12" s="7" t="s">
        <v>147</v>
      </c>
      <c r="CP12" s="7" t="s">
        <v>98</v>
      </c>
      <c r="CT12" s="4">
        <v>11206.08</v>
      </c>
      <c r="CU12" s="7">
        <v>1</v>
      </c>
      <c r="CV12" s="7" t="s">
        <v>89</v>
      </c>
      <c r="CW12" s="7" t="s">
        <v>148</v>
      </c>
      <c r="CX12" s="7" t="s">
        <v>98</v>
      </c>
      <c r="DB12" s="4">
        <v>11304.04</v>
      </c>
      <c r="DC12" s="7">
        <v>4</v>
      </c>
      <c r="DD12" s="7" t="s">
        <v>89</v>
      </c>
      <c r="DE12" s="7" t="s">
        <v>149</v>
      </c>
      <c r="DF12" s="7" t="s">
        <v>98</v>
      </c>
      <c r="DR12" s="4">
        <v>11506.05</v>
      </c>
      <c r="DS12" s="7">
        <v>1</v>
      </c>
      <c r="DT12" s="7" t="s">
        <v>89</v>
      </c>
      <c r="DU12" s="7" t="s">
        <v>150</v>
      </c>
      <c r="DV12" s="7" t="s">
        <v>98</v>
      </c>
      <c r="DZ12" s="4">
        <v>11607.02</v>
      </c>
      <c r="EA12" s="7">
        <v>1</v>
      </c>
      <c r="EB12" s="7" t="s">
        <v>90</v>
      </c>
      <c r="EC12" s="7" t="s">
        <v>151</v>
      </c>
      <c r="ED12" s="7" t="s">
        <v>98</v>
      </c>
      <c r="EH12" s="4">
        <v>11704.05</v>
      </c>
      <c r="EI12" s="7">
        <v>1</v>
      </c>
      <c r="EJ12" s="7" t="s">
        <v>89</v>
      </c>
      <c r="EK12" s="7" t="s">
        <v>152</v>
      </c>
      <c r="EL12" s="7" t="s">
        <v>98</v>
      </c>
      <c r="EP12" s="4">
        <v>11805.02</v>
      </c>
      <c r="EQ12" s="7">
        <v>1</v>
      </c>
      <c r="ER12" s="7" t="s">
        <v>89</v>
      </c>
      <c r="ES12" s="7" t="s">
        <v>153</v>
      </c>
      <c r="ET12" s="7" t="s">
        <v>98</v>
      </c>
      <c r="EX12" s="4">
        <v>11906.06</v>
      </c>
      <c r="EY12" s="7">
        <v>1</v>
      </c>
      <c r="EZ12" s="7" t="s">
        <v>89</v>
      </c>
      <c r="FA12" s="7" t="s">
        <v>154</v>
      </c>
      <c r="FB12" s="7" t="s">
        <v>98</v>
      </c>
      <c r="FF12" s="4">
        <v>12008.01</v>
      </c>
      <c r="FG12" s="7">
        <v>1</v>
      </c>
      <c r="FH12" s="7" t="s">
        <v>89</v>
      </c>
      <c r="FI12" s="7" t="s">
        <v>155</v>
      </c>
      <c r="FJ12" s="7" t="s">
        <v>98</v>
      </c>
      <c r="FN12" s="4">
        <v>12104.03</v>
      </c>
      <c r="FO12" s="7">
        <v>1</v>
      </c>
      <c r="FP12" s="7" t="s">
        <v>89</v>
      </c>
      <c r="FQ12" s="7" t="s">
        <v>156</v>
      </c>
      <c r="FR12" s="7" t="s">
        <v>98</v>
      </c>
      <c r="FV12" s="4">
        <v>12204.04</v>
      </c>
      <c r="FW12" s="7">
        <v>1</v>
      </c>
      <c r="FX12" s="7" t="s">
        <v>89</v>
      </c>
      <c r="FY12" s="7" t="s">
        <v>157</v>
      </c>
      <c r="FZ12" s="7" t="s">
        <v>98</v>
      </c>
      <c r="GD12" s="4">
        <v>12305.03</v>
      </c>
      <c r="GE12" s="7">
        <v>1</v>
      </c>
      <c r="GF12" s="7" t="s">
        <v>90</v>
      </c>
      <c r="GG12" s="7" t="s">
        <v>158</v>
      </c>
      <c r="GH12" s="7" t="s">
        <v>98</v>
      </c>
      <c r="GL12" s="4">
        <v>12405.06</v>
      </c>
      <c r="GM12" s="7">
        <v>1</v>
      </c>
      <c r="GN12" s="7" t="s">
        <v>90</v>
      </c>
      <c r="GO12" s="7" t="s">
        <v>159</v>
      </c>
      <c r="GP12" s="7" t="s">
        <v>98</v>
      </c>
      <c r="HB12" s="4">
        <v>12613.06</v>
      </c>
      <c r="HC12" s="7">
        <v>1</v>
      </c>
      <c r="HD12" s="7" t="s">
        <v>89</v>
      </c>
      <c r="HE12" s="7" t="s">
        <v>160</v>
      </c>
      <c r="HF12" s="7" t="s">
        <v>98</v>
      </c>
      <c r="HJ12" s="4">
        <v>12716.04</v>
      </c>
      <c r="HK12" s="7">
        <v>1</v>
      </c>
      <c r="HL12" s="7" t="s">
        <v>89</v>
      </c>
      <c r="HM12" s="7" t="s">
        <v>161</v>
      </c>
      <c r="HN12" s="7" t="s">
        <v>98</v>
      </c>
      <c r="HR12" s="4">
        <v>12803.05</v>
      </c>
      <c r="HS12" s="7">
        <v>1</v>
      </c>
      <c r="HT12" s="7" t="s">
        <v>89</v>
      </c>
      <c r="HU12" s="7" t="s">
        <v>162</v>
      </c>
      <c r="HV12" s="7" t="s">
        <v>98</v>
      </c>
      <c r="IH12" s="4">
        <v>13004.04</v>
      </c>
      <c r="II12" s="7">
        <v>1</v>
      </c>
      <c r="IJ12" s="7" t="s">
        <v>89</v>
      </c>
      <c r="IK12" s="7" t="s">
        <v>163</v>
      </c>
      <c r="IL12" s="7" t="s">
        <v>98</v>
      </c>
      <c r="IP12" s="4">
        <v>13103.04</v>
      </c>
      <c r="IQ12" s="7">
        <v>1</v>
      </c>
      <c r="IR12" s="7" t="s">
        <v>90</v>
      </c>
      <c r="IS12" s="7" t="s">
        <v>164</v>
      </c>
      <c r="IT12" s="7" t="s">
        <v>98</v>
      </c>
      <c r="IX12" s="4">
        <v>13204.02</v>
      </c>
      <c r="IY12" s="7">
        <v>1</v>
      </c>
      <c r="IZ12" s="7" t="s">
        <v>89</v>
      </c>
      <c r="JA12" s="7" t="s">
        <v>165</v>
      </c>
      <c r="JB12" s="7" t="s">
        <v>98</v>
      </c>
      <c r="JF12" s="4">
        <v>13303.01</v>
      </c>
      <c r="JG12" s="7">
        <v>1</v>
      </c>
      <c r="JH12" s="7" t="s">
        <v>89</v>
      </c>
      <c r="JI12" s="7" t="s">
        <v>166</v>
      </c>
      <c r="JJ12" s="7" t="s">
        <v>98</v>
      </c>
      <c r="JV12" s="4">
        <v>13504.02</v>
      </c>
      <c r="JW12" s="7">
        <v>1</v>
      </c>
      <c r="JX12" s="7" t="s">
        <v>89</v>
      </c>
      <c r="JY12" s="7" t="s">
        <v>167</v>
      </c>
      <c r="JZ12" s="7" t="s">
        <v>98</v>
      </c>
      <c r="KT12" s="4">
        <v>13803.82</v>
      </c>
      <c r="KU12" s="7">
        <v>1</v>
      </c>
      <c r="KV12" s="7" t="s">
        <v>90</v>
      </c>
      <c r="KW12" s="7" t="s">
        <v>168</v>
      </c>
      <c r="KX12" s="7" t="s">
        <v>98</v>
      </c>
      <c r="LB12" s="4">
        <v>13904.05</v>
      </c>
      <c r="LC12" s="7">
        <v>1</v>
      </c>
      <c r="LD12" s="7" t="s">
        <v>89</v>
      </c>
      <c r="LE12" s="7" t="s">
        <v>169</v>
      </c>
      <c r="LF12" s="7" t="s">
        <v>98</v>
      </c>
      <c r="LJ12" s="4">
        <v>14003.01</v>
      </c>
      <c r="LK12" s="7">
        <v>1</v>
      </c>
      <c r="LL12" s="7" t="s">
        <v>90</v>
      </c>
      <c r="LM12" s="7" t="s">
        <v>170</v>
      </c>
      <c r="LN12" s="7" t="s">
        <v>98</v>
      </c>
      <c r="LZ12" s="4">
        <v>14203.01</v>
      </c>
      <c r="MA12" s="7">
        <v>1</v>
      </c>
      <c r="MB12" s="7" t="s">
        <v>89</v>
      </c>
      <c r="MC12" s="7" t="s">
        <v>171</v>
      </c>
      <c r="MD12" s="7" t="s">
        <v>98</v>
      </c>
      <c r="MP12" s="4">
        <v>14406.02</v>
      </c>
      <c r="MQ12" s="7">
        <v>1</v>
      </c>
      <c r="MR12" s="7" t="s">
        <v>90</v>
      </c>
      <c r="MS12" s="7" t="s">
        <v>172</v>
      </c>
      <c r="MT12" s="7" t="s">
        <v>98</v>
      </c>
      <c r="MX12" s="4">
        <v>14503.02</v>
      </c>
      <c r="MY12" s="7">
        <v>1</v>
      </c>
      <c r="MZ12" s="7" t="s">
        <v>89</v>
      </c>
      <c r="NA12" s="7" t="s">
        <v>173</v>
      </c>
      <c r="NB12" s="7" t="s">
        <v>98</v>
      </c>
      <c r="NF12" s="4">
        <v>14604.01</v>
      </c>
      <c r="NG12" s="7">
        <v>1</v>
      </c>
      <c r="NH12" s="7" t="s">
        <v>90</v>
      </c>
      <c r="NI12" s="7" t="s">
        <v>174</v>
      </c>
      <c r="NJ12" s="7" t="s">
        <v>98</v>
      </c>
      <c r="NV12" s="4">
        <v>14804.05</v>
      </c>
      <c r="NW12" s="7">
        <v>1</v>
      </c>
      <c r="NX12" s="7" t="s">
        <v>89</v>
      </c>
      <c r="NY12" s="7" t="s">
        <v>175</v>
      </c>
      <c r="NZ12" s="7" t="s">
        <v>98</v>
      </c>
      <c r="PB12" s="4">
        <v>15234.01</v>
      </c>
      <c r="PC12" s="7">
        <v>1</v>
      </c>
      <c r="PD12" s="7" t="s">
        <v>89</v>
      </c>
      <c r="PE12" s="7" t="s">
        <v>176</v>
      </c>
      <c r="PF12" s="7" t="s">
        <v>98</v>
      </c>
      <c r="PR12" s="4">
        <v>15403.05</v>
      </c>
      <c r="PS12" s="7">
        <v>1</v>
      </c>
      <c r="PT12" s="7" t="s">
        <v>89</v>
      </c>
      <c r="PU12" s="7" t="s">
        <v>177</v>
      </c>
      <c r="PV12" s="7" t="s">
        <v>98</v>
      </c>
      <c r="QX12" s="4">
        <v>15807.01</v>
      </c>
      <c r="QY12" s="7">
        <v>1</v>
      </c>
      <c r="QZ12" s="7" t="s">
        <v>89</v>
      </c>
      <c r="RA12" s="7" t="s">
        <v>178</v>
      </c>
      <c r="RB12" s="7" t="s">
        <v>98</v>
      </c>
      <c r="RF12" s="4">
        <v>15904.26</v>
      </c>
      <c r="RG12" s="7">
        <v>1</v>
      </c>
      <c r="RH12" s="7" t="s">
        <v>90</v>
      </c>
      <c r="RI12" s="7" t="s">
        <v>179</v>
      </c>
      <c r="RJ12" s="7" t="s">
        <v>98</v>
      </c>
      <c r="RN12" s="4">
        <v>16015.04</v>
      </c>
      <c r="RO12" s="7">
        <v>1</v>
      </c>
      <c r="RP12" s="7" t="s">
        <v>89</v>
      </c>
      <c r="RQ12" s="7" t="s">
        <v>180</v>
      </c>
      <c r="RR12" s="7" t="s">
        <v>98</v>
      </c>
      <c r="RV12" s="4">
        <v>16107.01</v>
      </c>
      <c r="RW12" s="7">
        <v>1</v>
      </c>
      <c r="RX12" s="7" t="s">
        <v>89</v>
      </c>
      <c r="RY12" s="7" t="s">
        <v>181</v>
      </c>
      <c r="RZ12" s="7" t="s">
        <v>98</v>
      </c>
      <c r="ST12" s="4">
        <v>16405.080000000002</v>
      </c>
      <c r="SU12" s="7">
        <v>1</v>
      </c>
      <c r="SV12" s="7" t="s">
        <v>89</v>
      </c>
      <c r="SW12" s="7" t="s">
        <v>182</v>
      </c>
      <c r="SX12" s="7" t="s">
        <v>98</v>
      </c>
      <c r="TJ12" s="4">
        <v>16604.009999999998</v>
      </c>
      <c r="TK12" s="7">
        <v>1</v>
      </c>
      <c r="TL12" s="7" t="s">
        <v>89</v>
      </c>
      <c r="TM12" s="7" t="s">
        <v>183</v>
      </c>
      <c r="TN12" s="7" t="s">
        <v>98</v>
      </c>
      <c r="TR12" s="4">
        <v>16703.05</v>
      </c>
      <c r="TS12" s="7">
        <v>1</v>
      </c>
      <c r="TT12" s="7" t="s">
        <v>89</v>
      </c>
      <c r="TU12" s="7" t="s">
        <v>184</v>
      </c>
      <c r="TV12" s="7" t="s">
        <v>98</v>
      </c>
      <c r="TZ12" s="4">
        <v>16803.04</v>
      </c>
      <c r="UA12" s="7">
        <v>1</v>
      </c>
      <c r="UB12" s="7" t="s">
        <v>90</v>
      </c>
      <c r="UC12" s="7" t="s">
        <v>185</v>
      </c>
      <c r="UD12" s="7" t="s">
        <v>98</v>
      </c>
      <c r="UH12" s="4">
        <v>16907.03</v>
      </c>
      <c r="UI12" s="7">
        <v>1</v>
      </c>
      <c r="UJ12" s="7" t="s">
        <v>89</v>
      </c>
      <c r="UK12" s="7" t="s">
        <v>186</v>
      </c>
      <c r="UL12" s="7" t="s">
        <v>98</v>
      </c>
      <c r="VN12" s="4">
        <v>17307.009999999998</v>
      </c>
      <c r="VO12" s="7">
        <v>1</v>
      </c>
      <c r="VP12" s="7" t="s">
        <v>89</v>
      </c>
      <c r="VQ12" s="7" t="s">
        <v>187</v>
      </c>
      <c r="VR12" s="7" t="s">
        <v>98</v>
      </c>
    </row>
    <row r="13" spans="2:599" x14ac:dyDescent="0.35">
      <c r="B13" s="4">
        <v>10004.01</v>
      </c>
      <c r="C13" s="7">
        <v>4</v>
      </c>
      <c r="D13" s="7" t="s">
        <v>89</v>
      </c>
      <c r="E13" s="7" t="s">
        <v>188</v>
      </c>
      <c r="F13" s="7" t="s">
        <v>98</v>
      </c>
      <c r="Z13" s="4">
        <v>10332.02</v>
      </c>
      <c r="AA13" s="7">
        <v>1</v>
      </c>
      <c r="AB13" s="7" t="s">
        <v>89</v>
      </c>
      <c r="AC13" s="7" t="s">
        <v>189</v>
      </c>
      <c r="AD13" s="7" t="s">
        <v>98</v>
      </c>
      <c r="AH13" s="4">
        <v>10404.02</v>
      </c>
      <c r="AI13" s="7">
        <v>4</v>
      </c>
      <c r="AJ13" s="7" t="s">
        <v>90</v>
      </c>
      <c r="AK13" s="7" t="s">
        <v>190</v>
      </c>
      <c r="AL13" s="7" t="s">
        <v>98</v>
      </c>
      <c r="AP13" s="4">
        <v>10508.01</v>
      </c>
      <c r="AQ13" s="7">
        <v>4</v>
      </c>
      <c r="AR13" s="7" t="s">
        <v>89</v>
      </c>
      <c r="AS13" s="7" t="s">
        <v>191</v>
      </c>
      <c r="AT13" s="7" t="s">
        <v>98</v>
      </c>
      <c r="AX13" s="4">
        <v>10604.03</v>
      </c>
      <c r="AY13" s="7">
        <v>4</v>
      </c>
      <c r="AZ13" s="7" t="s">
        <v>90</v>
      </c>
      <c r="BA13" s="7" t="s">
        <v>192</v>
      </c>
      <c r="BB13" s="7" t="s">
        <v>98</v>
      </c>
      <c r="BV13" s="4">
        <v>10903.03</v>
      </c>
      <c r="BW13" s="7">
        <v>4</v>
      </c>
      <c r="BX13" s="7" t="s">
        <v>89</v>
      </c>
      <c r="BY13" s="7" t="s">
        <v>193</v>
      </c>
      <c r="BZ13" s="7" t="s">
        <v>98</v>
      </c>
      <c r="DR13" s="4">
        <v>11506.01</v>
      </c>
      <c r="DS13" s="7">
        <v>4</v>
      </c>
      <c r="DT13" s="7" t="s">
        <v>89</v>
      </c>
      <c r="DU13" s="7" t="s">
        <v>194</v>
      </c>
      <c r="DV13" s="7" t="s">
        <v>98</v>
      </c>
      <c r="EH13" s="4">
        <v>11705.02</v>
      </c>
      <c r="EI13" s="7">
        <v>1</v>
      </c>
      <c r="EJ13" s="7" t="s">
        <v>89</v>
      </c>
      <c r="EK13" s="7" t="s">
        <v>195</v>
      </c>
      <c r="EL13" s="7" t="s">
        <v>98</v>
      </c>
      <c r="EX13" s="4">
        <v>11907.03</v>
      </c>
      <c r="EY13" s="7">
        <v>1</v>
      </c>
      <c r="EZ13" s="7" t="s">
        <v>89</v>
      </c>
      <c r="FA13" s="7" t="s">
        <v>196</v>
      </c>
      <c r="FB13" s="7" t="s">
        <v>98</v>
      </c>
      <c r="FF13" s="4">
        <v>12003.02</v>
      </c>
      <c r="FG13" s="7">
        <v>4</v>
      </c>
      <c r="FH13" s="7" t="s">
        <v>89</v>
      </c>
      <c r="FI13" s="7" t="s">
        <v>197</v>
      </c>
      <c r="FJ13" s="7" t="s">
        <v>98</v>
      </c>
      <c r="FN13" s="4">
        <v>12110.01</v>
      </c>
      <c r="FO13" s="7">
        <v>1</v>
      </c>
      <c r="FP13" s="7" t="s">
        <v>89</v>
      </c>
      <c r="FQ13" s="7" t="s">
        <v>198</v>
      </c>
      <c r="FR13" s="7" t="s">
        <v>98</v>
      </c>
      <c r="FV13" s="4">
        <v>12205.04</v>
      </c>
      <c r="FW13" s="7">
        <v>1</v>
      </c>
      <c r="FX13" s="7" t="s">
        <v>89</v>
      </c>
      <c r="FY13" s="7" t="s">
        <v>199</v>
      </c>
      <c r="FZ13" s="7" t="s">
        <v>98</v>
      </c>
      <c r="HB13" s="4">
        <v>12619.01</v>
      </c>
      <c r="HC13" s="7">
        <v>1</v>
      </c>
      <c r="HD13" s="7" t="s">
        <v>89</v>
      </c>
      <c r="HE13" s="7" t="s">
        <v>200</v>
      </c>
      <c r="HF13" s="7" t="s">
        <v>98</v>
      </c>
      <c r="HJ13" s="4">
        <v>12718.07</v>
      </c>
      <c r="HK13" s="7">
        <v>1</v>
      </c>
      <c r="HL13" s="7" t="s">
        <v>89</v>
      </c>
      <c r="HM13" s="7" t="s">
        <v>201</v>
      </c>
      <c r="HN13" s="7" t="s">
        <v>98</v>
      </c>
      <c r="HR13" s="4">
        <v>12804.01</v>
      </c>
      <c r="HS13" s="7">
        <v>1</v>
      </c>
      <c r="HT13" s="7" t="s">
        <v>89</v>
      </c>
      <c r="HU13" s="7" t="s">
        <v>202</v>
      </c>
      <c r="HV13" s="7" t="s">
        <v>98</v>
      </c>
      <c r="IH13" s="4">
        <v>13004.02</v>
      </c>
      <c r="II13" s="7">
        <v>1</v>
      </c>
      <c r="IJ13" s="7" t="s">
        <v>90</v>
      </c>
      <c r="IK13" s="7" t="s">
        <v>203</v>
      </c>
      <c r="IL13" s="7" t="s">
        <v>98</v>
      </c>
      <c r="IX13" s="4">
        <v>13205.02</v>
      </c>
      <c r="IY13" s="7">
        <v>1</v>
      </c>
      <c r="IZ13" s="7" t="s">
        <v>89</v>
      </c>
      <c r="JA13" s="7" t="s">
        <v>204</v>
      </c>
      <c r="JB13" s="7" t="s">
        <v>98</v>
      </c>
      <c r="JF13" s="4">
        <v>13304.01</v>
      </c>
      <c r="JG13" s="7">
        <v>1</v>
      </c>
      <c r="JH13" s="7" t="s">
        <v>89</v>
      </c>
      <c r="JI13" s="7" t="s">
        <v>205</v>
      </c>
      <c r="JJ13" s="7" t="s">
        <v>98</v>
      </c>
      <c r="JV13" s="4">
        <v>13511.04</v>
      </c>
      <c r="JW13" s="7">
        <v>1</v>
      </c>
      <c r="JX13" s="7" t="s">
        <v>89</v>
      </c>
      <c r="JY13" s="7" t="s">
        <v>206</v>
      </c>
      <c r="JZ13" s="7" t="s">
        <v>98</v>
      </c>
      <c r="LB13" s="4">
        <v>13904.03</v>
      </c>
      <c r="LC13" s="7">
        <v>4</v>
      </c>
      <c r="LD13" s="7" t="s">
        <v>89</v>
      </c>
      <c r="LE13" s="7" t="s">
        <v>207</v>
      </c>
      <c r="LF13" s="7" t="s">
        <v>98</v>
      </c>
      <c r="LJ13" s="4">
        <v>14003.03</v>
      </c>
      <c r="LK13" s="7">
        <v>1</v>
      </c>
      <c r="LL13" s="7" t="s">
        <v>90</v>
      </c>
      <c r="LM13" s="7" t="s">
        <v>208</v>
      </c>
      <c r="LN13" s="7" t="s">
        <v>98</v>
      </c>
      <c r="LZ13" s="4">
        <v>14204.02</v>
      </c>
      <c r="MA13" s="7">
        <v>1</v>
      </c>
      <c r="MB13" s="7" t="s">
        <v>89</v>
      </c>
      <c r="MC13" s="7" t="s">
        <v>209</v>
      </c>
      <c r="MD13" s="7" t="s">
        <v>98</v>
      </c>
      <c r="MP13" s="4">
        <v>14407.02</v>
      </c>
      <c r="MQ13" s="7">
        <v>4</v>
      </c>
      <c r="MR13" s="7" t="s">
        <v>90</v>
      </c>
      <c r="MS13" s="7" t="s">
        <v>210</v>
      </c>
      <c r="MT13" s="7" t="s">
        <v>98</v>
      </c>
      <c r="MX13" s="4">
        <v>14505.02</v>
      </c>
      <c r="MY13" s="7">
        <v>4</v>
      </c>
      <c r="MZ13" s="7" t="s">
        <v>89</v>
      </c>
      <c r="NA13" s="7" t="s">
        <v>211</v>
      </c>
      <c r="NB13" s="7" t="s">
        <v>98</v>
      </c>
      <c r="NF13" s="4">
        <v>14604.07</v>
      </c>
      <c r="NG13" s="7">
        <v>1</v>
      </c>
      <c r="NH13" s="7" t="s">
        <v>90</v>
      </c>
      <c r="NI13" s="7" t="s">
        <v>212</v>
      </c>
      <c r="NJ13" s="7" t="s">
        <v>98</v>
      </c>
      <c r="PB13" s="4">
        <v>15210.02</v>
      </c>
      <c r="PC13" s="7">
        <v>1</v>
      </c>
      <c r="PD13" s="7" t="s">
        <v>90</v>
      </c>
      <c r="PE13" s="7" t="s">
        <v>213</v>
      </c>
      <c r="PF13" s="7" t="s">
        <v>98</v>
      </c>
      <c r="RN13" s="4">
        <v>16015.02</v>
      </c>
      <c r="RO13" s="7">
        <v>4</v>
      </c>
      <c r="RP13" s="7" t="s">
        <v>90</v>
      </c>
      <c r="RQ13" s="7" t="s">
        <v>214</v>
      </c>
      <c r="RR13" s="7" t="s">
        <v>98</v>
      </c>
      <c r="ST13" s="4">
        <v>16406.04</v>
      </c>
      <c r="SU13" s="7">
        <v>4</v>
      </c>
      <c r="SV13" s="7" t="s">
        <v>90</v>
      </c>
      <c r="SW13" s="7" t="s">
        <v>215</v>
      </c>
      <c r="SX13" s="7" t="s">
        <v>98</v>
      </c>
      <c r="TJ13" s="4">
        <v>16604.03</v>
      </c>
      <c r="TK13" s="7">
        <v>1</v>
      </c>
      <c r="TL13" s="7" t="s">
        <v>89</v>
      </c>
      <c r="TM13" s="7" t="s">
        <v>216</v>
      </c>
      <c r="TN13" s="7" t="s">
        <v>98</v>
      </c>
      <c r="TR13" s="4">
        <v>16703.02</v>
      </c>
      <c r="TS13" s="7">
        <v>4</v>
      </c>
      <c r="TT13" s="7" t="s">
        <v>90</v>
      </c>
      <c r="TU13" s="7" t="s">
        <v>217</v>
      </c>
      <c r="TV13" s="7" t="s">
        <v>98</v>
      </c>
      <c r="TZ13" s="4">
        <v>16803.02</v>
      </c>
      <c r="UA13" s="7">
        <v>4</v>
      </c>
      <c r="UB13" s="7" t="s">
        <v>89</v>
      </c>
      <c r="UC13" s="7" t="s">
        <v>218</v>
      </c>
      <c r="UD13" s="7" t="s">
        <v>98</v>
      </c>
      <c r="UH13" s="4">
        <v>16907.05</v>
      </c>
      <c r="UI13" s="7">
        <v>1</v>
      </c>
      <c r="UJ13" s="7" t="s">
        <v>89</v>
      </c>
      <c r="UK13" s="7" t="s">
        <v>219</v>
      </c>
      <c r="UL13" s="7" t="s">
        <v>98</v>
      </c>
      <c r="VN13" s="4">
        <v>17312.05</v>
      </c>
      <c r="VO13" s="7">
        <v>4</v>
      </c>
      <c r="VP13" s="7" t="s">
        <v>89</v>
      </c>
      <c r="VQ13" s="7" t="s">
        <v>220</v>
      </c>
      <c r="VR13" s="7" t="s">
        <v>98</v>
      </c>
    </row>
    <row r="14" spans="2:599" x14ac:dyDescent="0.35">
      <c r="Z14" s="4">
        <v>10338.02</v>
      </c>
      <c r="AA14" s="7">
        <v>1</v>
      </c>
      <c r="AB14" s="7" t="s">
        <v>89</v>
      </c>
      <c r="AC14" s="7" t="s">
        <v>221</v>
      </c>
      <c r="AD14" s="7" t="s">
        <v>98</v>
      </c>
      <c r="AP14" s="4">
        <v>10508.03</v>
      </c>
      <c r="AQ14" s="7">
        <v>4</v>
      </c>
      <c r="AR14" s="7" t="s">
        <v>89</v>
      </c>
      <c r="AS14" s="7" t="s">
        <v>222</v>
      </c>
      <c r="AT14" s="7" t="s">
        <v>98</v>
      </c>
      <c r="BV14" s="4">
        <v>10905.02</v>
      </c>
      <c r="BW14" s="7">
        <v>4</v>
      </c>
      <c r="BX14" s="7" t="s">
        <v>89</v>
      </c>
      <c r="BY14" s="7" t="s">
        <v>223</v>
      </c>
      <c r="BZ14" s="7" t="s">
        <v>98</v>
      </c>
      <c r="DR14" s="4">
        <v>11506.03</v>
      </c>
      <c r="DS14" s="7">
        <v>4</v>
      </c>
      <c r="DT14" s="7" t="s">
        <v>89</v>
      </c>
      <c r="DU14" s="7" t="s">
        <v>224</v>
      </c>
      <c r="DV14" s="7" t="s">
        <v>98</v>
      </c>
      <c r="EH14" s="4">
        <v>11705.07</v>
      </c>
      <c r="EI14" s="7">
        <v>1</v>
      </c>
      <c r="EJ14" s="7" t="s">
        <v>89</v>
      </c>
      <c r="EK14" s="7" t="s">
        <v>225</v>
      </c>
      <c r="EL14" s="7" t="s">
        <v>98</v>
      </c>
      <c r="EX14" s="4">
        <v>11903.01</v>
      </c>
      <c r="EY14" s="7">
        <v>4</v>
      </c>
      <c r="EZ14" s="7" t="s">
        <v>89</v>
      </c>
      <c r="FA14" s="7" t="s">
        <v>226</v>
      </c>
      <c r="FB14" s="7" t="s">
        <v>98</v>
      </c>
      <c r="FF14" s="4">
        <v>12004.05</v>
      </c>
      <c r="FG14" s="7">
        <v>4</v>
      </c>
      <c r="FH14" s="7" t="s">
        <v>89</v>
      </c>
      <c r="FI14" s="7" t="s">
        <v>227</v>
      </c>
      <c r="FJ14" s="7" t="s">
        <v>98</v>
      </c>
      <c r="FN14" s="4">
        <v>12105.02</v>
      </c>
      <c r="FO14" s="7">
        <v>4</v>
      </c>
      <c r="FP14" s="7" t="s">
        <v>89</v>
      </c>
      <c r="FQ14" s="7" t="s">
        <v>228</v>
      </c>
      <c r="FR14" s="7" t="s">
        <v>98</v>
      </c>
      <c r="FV14" s="4">
        <v>12203.02</v>
      </c>
      <c r="FW14" s="7">
        <v>4</v>
      </c>
      <c r="FX14" s="7" t="s">
        <v>89</v>
      </c>
      <c r="FY14" s="7" t="s">
        <v>229</v>
      </c>
      <c r="FZ14" s="7" t="s">
        <v>98</v>
      </c>
      <c r="HB14" s="4">
        <v>12622.01</v>
      </c>
      <c r="HC14" s="7">
        <v>1</v>
      </c>
      <c r="HD14" s="7" t="s">
        <v>90</v>
      </c>
      <c r="HE14" s="7" t="s">
        <v>230</v>
      </c>
      <c r="HF14" s="7" t="s">
        <v>98</v>
      </c>
      <c r="HJ14" s="4">
        <v>12719.02</v>
      </c>
      <c r="HK14" s="7">
        <v>1</v>
      </c>
      <c r="HL14" s="7" t="s">
        <v>89</v>
      </c>
      <c r="HM14" s="7" t="s">
        <v>231</v>
      </c>
      <c r="HN14" s="7" t="s">
        <v>98</v>
      </c>
      <c r="HR14" s="4">
        <v>12803.01</v>
      </c>
      <c r="HS14" s="7">
        <v>1</v>
      </c>
      <c r="HT14" s="7" t="s">
        <v>90</v>
      </c>
      <c r="HU14" s="7" t="s">
        <v>232</v>
      </c>
      <c r="HV14" s="7" t="s">
        <v>98</v>
      </c>
      <c r="IH14" s="4">
        <v>13004.13</v>
      </c>
      <c r="II14" s="7">
        <v>4</v>
      </c>
      <c r="IJ14" s="7" t="s">
        <v>89</v>
      </c>
      <c r="IK14" s="7" t="s">
        <v>233</v>
      </c>
      <c r="IL14" s="7" t="s">
        <v>98</v>
      </c>
      <c r="IX14" s="4">
        <v>13204.11</v>
      </c>
      <c r="IY14" s="7">
        <v>4</v>
      </c>
      <c r="IZ14" s="7" t="s">
        <v>90</v>
      </c>
      <c r="JA14" s="7" t="s">
        <v>234</v>
      </c>
      <c r="JB14" s="7" t="s">
        <v>98</v>
      </c>
      <c r="JF14" s="4">
        <v>13306.01</v>
      </c>
      <c r="JG14" s="7">
        <v>1</v>
      </c>
      <c r="JH14" s="7" t="s">
        <v>89</v>
      </c>
      <c r="JI14" s="7" t="s">
        <v>235</v>
      </c>
      <c r="JJ14" s="7" t="s">
        <v>98</v>
      </c>
      <c r="JV14" s="4">
        <v>13503.01</v>
      </c>
      <c r="JW14" s="7">
        <v>4</v>
      </c>
      <c r="JX14" s="7" t="s">
        <v>89</v>
      </c>
      <c r="JY14" s="7" t="s">
        <v>236</v>
      </c>
      <c r="JZ14" s="7" t="s">
        <v>98</v>
      </c>
      <c r="LJ14" s="4">
        <v>14004.02</v>
      </c>
      <c r="LK14" s="7">
        <v>1</v>
      </c>
      <c r="LL14" s="7" t="s">
        <v>90</v>
      </c>
      <c r="LM14" s="7" t="s">
        <v>237</v>
      </c>
      <c r="LN14" s="7" t="s">
        <v>98</v>
      </c>
      <c r="LZ14" s="4">
        <v>14210.01</v>
      </c>
      <c r="MA14" s="7">
        <v>4</v>
      </c>
      <c r="MB14" s="7" t="s">
        <v>90</v>
      </c>
      <c r="MC14" s="7" t="s">
        <v>238</v>
      </c>
      <c r="MD14" s="7" t="s">
        <v>98</v>
      </c>
      <c r="MX14" s="4">
        <v>14504.02</v>
      </c>
      <c r="MY14" s="7">
        <v>4</v>
      </c>
      <c r="MZ14" s="7" t="s">
        <v>90</v>
      </c>
      <c r="NA14" s="7" t="s">
        <v>239</v>
      </c>
      <c r="NB14" s="7" t="s">
        <v>98</v>
      </c>
      <c r="NF14" s="4">
        <v>14604.16</v>
      </c>
      <c r="NG14" s="7">
        <v>1</v>
      </c>
      <c r="NH14" s="7" t="s">
        <v>90</v>
      </c>
      <c r="NI14" s="7" t="s">
        <v>240</v>
      </c>
      <c r="NJ14" s="7" t="s">
        <v>98</v>
      </c>
      <c r="PB14" s="4">
        <v>15233.02</v>
      </c>
      <c r="PC14" s="7">
        <v>1</v>
      </c>
      <c r="PD14" s="7" t="s">
        <v>90</v>
      </c>
      <c r="PE14" s="7" t="s">
        <v>241</v>
      </c>
      <c r="PF14" s="7" t="s">
        <v>98</v>
      </c>
      <c r="TJ14" s="4">
        <v>16605.02</v>
      </c>
      <c r="TK14" s="7">
        <v>4</v>
      </c>
      <c r="TL14" s="7" t="s">
        <v>89</v>
      </c>
      <c r="TM14" s="7" t="s">
        <v>242</v>
      </c>
      <c r="TN14" s="7" t="s">
        <v>98</v>
      </c>
      <c r="TR14" s="4">
        <v>16703.07</v>
      </c>
      <c r="TS14" s="7">
        <v>4</v>
      </c>
      <c r="TT14" s="7" t="s">
        <v>90</v>
      </c>
      <c r="TU14" s="7" t="s">
        <v>243</v>
      </c>
      <c r="TV14" s="7" t="s">
        <v>98</v>
      </c>
      <c r="TZ14" s="4">
        <v>16805.02</v>
      </c>
      <c r="UA14" s="7">
        <v>4</v>
      </c>
      <c r="UB14" s="7" t="s">
        <v>89</v>
      </c>
      <c r="UC14" s="7" t="s">
        <v>244</v>
      </c>
      <c r="UD14" s="7" t="s">
        <v>98</v>
      </c>
      <c r="UH14" s="4">
        <v>16905.02</v>
      </c>
      <c r="UI14" s="7">
        <v>4</v>
      </c>
      <c r="UJ14" s="7" t="s">
        <v>89</v>
      </c>
      <c r="UK14" s="7" t="s">
        <v>245</v>
      </c>
      <c r="UL14" s="7" t="s">
        <v>98</v>
      </c>
      <c r="VN14" s="4">
        <v>17312.02</v>
      </c>
      <c r="VO14" s="7">
        <v>4</v>
      </c>
      <c r="VP14" s="7" t="s">
        <v>90</v>
      </c>
      <c r="VQ14" s="7" t="s">
        <v>246</v>
      </c>
      <c r="VR14" s="7" t="s">
        <v>98</v>
      </c>
    </row>
    <row r="15" spans="2:599" x14ac:dyDescent="0.35">
      <c r="Z15" s="4">
        <v>10340.02</v>
      </c>
      <c r="AA15" s="7">
        <v>1</v>
      </c>
      <c r="AB15" s="7" t="s">
        <v>89</v>
      </c>
      <c r="AC15" s="7" t="s">
        <v>247</v>
      </c>
      <c r="AD15" s="7" t="s">
        <v>98</v>
      </c>
      <c r="EH15" s="4">
        <v>11704.02</v>
      </c>
      <c r="EI15" s="7">
        <v>1</v>
      </c>
      <c r="EJ15" s="7" t="s">
        <v>90</v>
      </c>
      <c r="EK15" s="7" t="s">
        <v>248</v>
      </c>
      <c r="EL15" s="7" t="s">
        <v>98</v>
      </c>
      <c r="EX15" s="4">
        <v>11906.03</v>
      </c>
      <c r="EY15" s="7">
        <v>4</v>
      </c>
      <c r="EZ15" s="7" t="s">
        <v>89</v>
      </c>
      <c r="FA15" s="7" t="s">
        <v>249</v>
      </c>
      <c r="FB15" s="7" t="s">
        <v>98</v>
      </c>
      <c r="FF15" s="4">
        <v>12005.02</v>
      </c>
      <c r="FG15" s="7">
        <v>4</v>
      </c>
      <c r="FH15" s="7" t="s">
        <v>89</v>
      </c>
      <c r="FI15" s="7" t="s">
        <v>250</v>
      </c>
      <c r="FJ15" s="7" t="s">
        <v>98</v>
      </c>
      <c r="FV15" s="4">
        <v>12204.02</v>
      </c>
      <c r="FW15" s="7">
        <v>4</v>
      </c>
      <c r="FX15" s="7" t="s">
        <v>89</v>
      </c>
      <c r="FY15" s="7" t="s">
        <v>251</v>
      </c>
      <c r="FZ15" s="7" t="s">
        <v>98</v>
      </c>
      <c r="HB15" s="4">
        <v>12613.01</v>
      </c>
      <c r="HC15" s="7">
        <v>4</v>
      </c>
      <c r="HD15" s="7" t="s">
        <v>89</v>
      </c>
      <c r="HE15" s="7" t="s">
        <v>252</v>
      </c>
      <c r="HF15" s="7" t="s">
        <v>98</v>
      </c>
      <c r="HJ15" s="4">
        <v>12716.02</v>
      </c>
      <c r="HK15" s="7">
        <v>1</v>
      </c>
      <c r="HL15" s="7" t="s">
        <v>90</v>
      </c>
      <c r="HM15" s="7" t="s">
        <v>253</v>
      </c>
      <c r="HN15" s="7" t="s">
        <v>98</v>
      </c>
      <c r="JF15" s="4">
        <v>13306.03</v>
      </c>
      <c r="JG15" s="7">
        <v>1</v>
      </c>
      <c r="JH15" s="7" t="s">
        <v>89</v>
      </c>
      <c r="JI15" s="7" t="s">
        <v>254</v>
      </c>
      <c r="JJ15" s="7" t="s">
        <v>98</v>
      </c>
      <c r="JV15" s="4">
        <v>13508.03</v>
      </c>
      <c r="JW15" s="7">
        <v>4</v>
      </c>
      <c r="JX15" s="7" t="s">
        <v>89</v>
      </c>
      <c r="JY15" s="7" t="s">
        <v>255</v>
      </c>
      <c r="JZ15" s="7" t="s">
        <v>98</v>
      </c>
      <c r="LJ15" s="4">
        <v>14005.03</v>
      </c>
      <c r="LK15" s="7">
        <v>1</v>
      </c>
      <c r="LL15" s="7" t="s">
        <v>90</v>
      </c>
      <c r="LM15" s="7" t="s">
        <v>256</v>
      </c>
      <c r="LN15" s="7" t="s">
        <v>98</v>
      </c>
      <c r="NF15" s="4">
        <v>14603.02</v>
      </c>
      <c r="NG15" s="7">
        <v>4</v>
      </c>
      <c r="NH15" s="7" t="s">
        <v>90</v>
      </c>
      <c r="NI15" s="7" t="s">
        <v>257</v>
      </c>
      <c r="NJ15" s="7" t="s">
        <v>98</v>
      </c>
      <c r="PB15" s="4">
        <v>15212.01</v>
      </c>
      <c r="PC15" s="7">
        <v>4</v>
      </c>
      <c r="PD15" s="7" t="s">
        <v>90</v>
      </c>
      <c r="PE15" s="7" t="s">
        <v>258</v>
      </c>
      <c r="PF15" s="7" t="s">
        <v>98</v>
      </c>
    </row>
    <row r="16" spans="2:599" x14ac:dyDescent="0.35">
      <c r="Z16" s="4">
        <v>10306.040000000001</v>
      </c>
      <c r="AA16" s="7">
        <v>1</v>
      </c>
      <c r="AB16" s="7" t="s">
        <v>90</v>
      </c>
      <c r="AC16" s="7" t="s">
        <v>259</v>
      </c>
      <c r="AD16" s="7" t="s">
        <v>98</v>
      </c>
      <c r="EH16" s="4">
        <v>11705.08</v>
      </c>
      <c r="EI16" s="7">
        <v>4</v>
      </c>
      <c r="EJ16" s="7" t="s">
        <v>89</v>
      </c>
      <c r="EK16" s="7" t="s">
        <v>260</v>
      </c>
      <c r="EL16" s="7" t="s">
        <v>98</v>
      </c>
      <c r="FV16" s="4">
        <v>12205.06</v>
      </c>
      <c r="FW16" s="7">
        <v>4</v>
      </c>
      <c r="FX16" s="7" t="s">
        <v>89</v>
      </c>
      <c r="FY16" s="7" t="s">
        <v>261</v>
      </c>
      <c r="FZ16" s="7" t="s">
        <v>98</v>
      </c>
      <c r="HJ16" s="4">
        <v>12718.01</v>
      </c>
      <c r="HK16" s="7">
        <v>1</v>
      </c>
      <c r="HL16" s="7" t="s">
        <v>90</v>
      </c>
      <c r="HM16" s="7" t="s">
        <v>262</v>
      </c>
      <c r="HN16" s="7" t="s">
        <v>98</v>
      </c>
      <c r="JF16" s="4">
        <v>13306.05</v>
      </c>
      <c r="JG16" s="7">
        <v>1</v>
      </c>
      <c r="JH16" s="7" t="s">
        <v>89</v>
      </c>
      <c r="JI16" s="7" t="s">
        <v>263</v>
      </c>
      <c r="JJ16" s="7" t="s">
        <v>98</v>
      </c>
      <c r="JV16" s="4">
        <v>13508.05</v>
      </c>
      <c r="JW16" s="7">
        <v>4</v>
      </c>
      <c r="JX16" s="7" t="s">
        <v>89</v>
      </c>
      <c r="JY16" s="7" t="s">
        <v>264</v>
      </c>
      <c r="JZ16" s="7" t="s">
        <v>98</v>
      </c>
      <c r="LJ16" s="4">
        <v>14005.01</v>
      </c>
      <c r="LK16" s="7">
        <v>4</v>
      </c>
      <c r="LL16" s="7" t="s">
        <v>90</v>
      </c>
      <c r="LM16" s="7" t="s">
        <v>265</v>
      </c>
      <c r="LN16" s="7" t="s">
        <v>98</v>
      </c>
      <c r="NF16" s="4">
        <v>14604.14</v>
      </c>
      <c r="NG16" s="7">
        <v>4</v>
      </c>
      <c r="NH16" s="7" t="s">
        <v>90</v>
      </c>
      <c r="NI16" s="7" t="s">
        <v>266</v>
      </c>
      <c r="NJ16" s="7" t="s">
        <v>98</v>
      </c>
      <c r="PB16" s="4">
        <v>15235.01</v>
      </c>
      <c r="PC16" s="7">
        <v>4</v>
      </c>
      <c r="PD16" s="7" t="s">
        <v>90</v>
      </c>
      <c r="PE16" s="7" t="s">
        <v>267</v>
      </c>
      <c r="PF16" s="7" t="s">
        <v>98</v>
      </c>
    </row>
    <row r="17" spans="26:374" x14ac:dyDescent="0.35">
      <c r="Z17" s="4">
        <v>10306.06</v>
      </c>
      <c r="AA17" s="7">
        <v>1</v>
      </c>
      <c r="AB17" s="7" t="s">
        <v>90</v>
      </c>
      <c r="AC17" s="7" t="s">
        <v>268</v>
      </c>
      <c r="AD17" s="7" t="s">
        <v>98</v>
      </c>
      <c r="EH17" s="4">
        <v>11705.03</v>
      </c>
      <c r="EI17" s="7">
        <v>4</v>
      </c>
      <c r="EJ17" s="7" t="s">
        <v>90</v>
      </c>
      <c r="EK17" s="7" t="s">
        <v>269</v>
      </c>
      <c r="EL17" s="7" t="s">
        <v>98</v>
      </c>
      <c r="HJ17" s="4">
        <v>12721.02</v>
      </c>
      <c r="HK17" s="7">
        <v>1</v>
      </c>
      <c r="HL17" s="7" t="s">
        <v>90</v>
      </c>
      <c r="HM17" s="7" t="s">
        <v>270</v>
      </c>
      <c r="HN17" s="7" t="s">
        <v>98</v>
      </c>
      <c r="JF17" s="4">
        <v>13306.07</v>
      </c>
      <c r="JG17" s="7">
        <v>1</v>
      </c>
      <c r="JH17" s="7" t="s">
        <v>89</v>
      </c>
      <c r="JI17" s="7" t="s">
        <v>271</v>
      </c>
      <c r="JJ17" s="7" t="s">
        <v>98</v>
      </c>
      <c r="JV17" s="4">
        <v>13509.02</v>
      </c>
      <c r="JW17" s="7">
        <v>4</v>
      </c>
      <c r="JX17" s="7" t="s">
        <v>89</v>
      </c>
      <c r="JY17" s="7" t="s">
        <v>272</v>
      </c>
      <c r="JZ17" s="7" t="s">
        <v>98</v>
      </c>
      <c r="NF17" s="4">
        <v>14604.2</v>
      </c>
      <c r="NG17" s="7">
        <v>4</v>
      </c>
      <c r="NH17" s="7" t="s">
        <v>90</v>
      </c>
      <c r="NI17" s="7" t="s">
        <v>273</v>
      </c>
      <c r="NJ17" s="7" t="s">
        <v>98</v>
      </c>
    </row>
    <row r="18" spans="26:374" x14ac:dyDescent="0.35">
      <c r="Z18" s="4">
        <v>10318.02</v>
      </c>
      <c r="AA18" s="7">
        <v>1</v>
      </c>
      <c r="AB18" s="7" t="s">
        <v>90</v>
      </c>
      <c r="AC18" s="7" t="s">
        <v>274</v>
      </c>
      <c r="AD18" s="7" t="s">
        <v>98</v>
      </c>
      <c r="HJ18" s="4">
        <v>12721.04</v>
      </c>
      <c r="HK18" s="7">
        <v>1</v>
      </c>
      <c r="HL18" s="7" t="s">
        <v>90</v>
      </c>
      <c r="HM18" s="7" t="s">
        <v>275</v>
      </c>
      <c r="HN18" s="7" t="s">
        <v>98</v>
      </c>
      <c r="JF18" s="4">
        <v>13307.02</v>
      </c>
      <c r="JG18" s="7">
        <v>1</v>
      </c>
      <c r="JH18" s="7" t="s">
        <v>89</v>
      </c>
      <c r="JI18" s="7" t="s">
        <v>276</v>
      </c>
      <c r="JJ18" s="7" t="s">
        <v>98</v>
      </c>
    </row>
    <row r="19" spans="26:374" x14ac:dyDescent="0.35">
      <c r="Z19" s="4">
        <v>10323.02</v>
      </c>
      <c r="AA19" s="7">
        <v>1</v>
      </c>
      <c r="AB19" s="7" t="s">
        <v>90</v>
      </c>
      <c r="AC19" s="7" t="s">
        <v>277</v>
      </c>
      <c r="AD19" s="7" t="s">
        <v>98</v>
      </c>
      <c r="HJ19" s="4">
        <v>12721.06</v>
      </c>
      <c r="HK19" s="7">
        <v>1</v>
      </c>
      <c r="HL19" s="7" t="s">
        <v>90</v>
      </c>
      <c r="HM19" s="7" t="s">
        <v>278</v>
      </c>
      <c r="HN19" s="7" t="s">
        <v>98</v>
      </c>
      <c r="JF19" s="4">
        <v>13305.02</v>
      </c>
      <c r="JG19" s="7">
        <v>4</v>
      </c>
      <c r="JH19" s="7" t="s">
        <v>89</v>
      </c>
      <c r="JI19" s="7" t="s">
        <v>279</v>
      </c>
      <c r="JJ19" s="7" t="s">
        <v>98</v>
      </c>
    </row>
    <row r="20" spans="26:374" x14ac:dyDescent="0.35">
      <c r="Z20" s="4">
        <v>10328.040000000001</v>
      </c>
      <c r="AA20" s="7">
        <v>1</v>
      </c>
      <c r="AB20" s="7" t="s">
        <v>90</v>
      </c>
      <c r="AC20" s="7" t="s">
        <v>280</v>
      </c>
      <c r="AD20" s="7" t="s">
        <v>98</v>
      </c>
      <c r="HJ20" s="4">
        <v>12721.08</v>
      </c>
      <c r="HK20" s="7">
        <v>1</v>
      </c>
      <c r="HL20" s="7" t="s">
        <v>90</v>
      </c>
      <c r="HM20" s="7" t="s">
        <v>281</v>
      </c>
      <c r="HN20" s="7" t="s">
        <v>98</v>
      </c>
    </row>
    <row r="21" spans="26:374" x14ac:dyDescent="0.35">
      <c r="Z21" s="4">
        <v>10305.040000000001</v>
      </c>
      <c r="AA21" s="7">
        <v>4</v>
      </c>
      <c r="AB21" s="7" t="s">
        <v>89</v>
      </c>
      <c r="AC21" s="7" t="s">
        <v>282</v>
      </c>
      <c r="AD21" s="7" t="s">
        <v>98</v>
      </c>
      <c r="HJ21" s="4">
        <v>12726.04</v>
      </c>
      <c r="HK21" s="7">
        <v>1</v>
      </c>
      <c r="HL21" s="7" t="s">
        <v>90</v>
      </c>
      <c r="HM21" s="7" t="s">
        <v>283</v>
      </c>
      <c r="HN21" s="7" t="s">
        <v>98</v>
      </c>
    </row>
    <row r="22" spans="26:374" x14ac:dyDescent="0.35">
      <c r="Z22" s="4">
        <v>10313.030000000001</v>
      </c>
      <c r="AA22" s="7">
        <v>4</v>
      </c>
      <c r="AB22" s="7" t="s">
        <v>89</v>
      </c>
      <c r="AC22" s="7" t="s">
        <v>284</v>
      </c>
      <c r="AD22" s="7" t="s">
        <v>98</v>
      </c>
      <c r="HJ22" s="4">
        <v>12726.02</v>
      </c>
      <c r="HK22" s="7">
        <v>4</v>
      </c>
      <c r="HL22" s="7" t="s">
        <v>89</v>
      </c>
      <c r="HM22" s="7" t="s">
        <v>285</v>
      </c>
      <c r="HN22" s="7" t="s">
        <v>98</v>
      </c>
    </row>
    <row r="23" spans="26:374" x14ac:dyDescent="0.35">
      <c r="Z23" s="4">
        <v>10319.049999999999</v>
      </c>
      <c r="AA23" s="7">
        <v>4</v>
      </c>
      <c r="AB23" s="7" t="s">
        <v>89</v>
      </c>
      <c r="AC23" s="7" t="s">
        <v>286</v>
      </c>
      <c r="AD23" s="7" t="s">
        <v>98</v>
      </c>
      <c r="HJ23" s="4">
        <v>12723.02</v>
      </c>
      <c r="HK23" s="7">
        <v>4</v>
      </c>
      <c r="HL23" s="7" t="s">
        <v>90</v>
      </c>
      <c r="HM23" s="7" t="s">
        <v>287</v>
      </c>
      <c r="HN23" s="7" t="s">
        <v>98</v>
      </c>
    </row>
    <row r="24" spans="26:374" x14ac:dyDescent="0.35">
      <c r="Z24" s="4">
        <v>10319.08</v>
      </c>
      <c r="AA24" s="7">
        <v>4</v>
      </c>
      <c r="AB24" s="7" t="s">
        <v>89</v>
      </c>
      <c r="AC24" s="7" t="s">
        <v>288</v>
      </c>
      <c r="AD24" s="7" t="s">
        <v>98</v>
      </c>
    </row>
    <row r="25" spans="26:374" x14ac:dyDescent="0.35">
      <c r="Z25" s="4">
        <v>10314.02</v>
      </c>
      <c r="AA25" s="7">
        <v>4</v>
      </c>
      <c r="AB25" s="7" t="s">
        <v>90</v>
      </c>
      <c r="AC25" s="7" t="s">
        <v>289</v>
      </c>
      <c r="AD25" s="7" t="s">
        <v>98</v>
      </c>
    </row>
    <row r="26" spans="26:374" x14ac:dyDescent="0.35">
      <c r="Z26" s="4">
        <v>10329.02</v>
      </c>
      <c r="AA26" s="7">
        <v>4</v>
      </c>
      <c r="AB26" s="7" t="s">
        <v>90</v>
      </c>
      <c r="AC26" s="7" t="s">
        <v>290</v>
      </c>
      <c r="AD26" s="7" t="s">
        <v>98</v>
      </c>
    </row>
    <row r="27" spans="26:374" x14ac:dyDescent="0.35">
      <c r="Z27" s="4">
        <v>10341.02</v>
      </c>
      <c r="AA27" s="7">
        <v>4</v>
      </c>
      <c r="AB27" s="7" t="s">
        <v>90</v>
      </c>
      <c r="AC27" s="7" t="s">
        <v>291</v>
      </c>
      <c r="AD27"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48">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3"/>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v>
      </c>
      <c r="AB7" s="7">
        <v>1</v>
      </c>
      <c r="AC7" s="7">
        <v>0</v>
      </c>
      <c r="AD7" s="7">
        <v>1</v>
      </c>
      <c r="AE7" s="6">
        <v>0</v>
      </c>
      <c r="AH7" s="4">
        <v>1</v>
      </c>
      <c r="AI7" s="6">
        <v>0.5</v>
      </c>
      <c r="AJ7" s="7">
        <v>1</v>
      </c>
      <c r="AK7" s="7">
        <v>1</v>
      </c>
      <c r="AL7" s="7">
        <v>0</v>
      </c>
      <c r="AM7" s="6">
        <v>1</v>
      </c>
      <c r="AP7" s="4">
        <v>1</v>
      </c>
      <c r="AQ7" s="6">
        <v>1</v>
      </c>
      <c r="AR7" s="7">
        <v>1</v>
      </c>
      <c r="AS7" s="7">
        <v>1</v>
      </c>
      <c r="AT7" s="7">
        <v>0</v>
      </c>
      <c r="AU7" s="6">
        <v>1</v>
      </c>
      <c r="AX7" s="4">
        <v>1</v>
      </c>
      <c r="AY7" s="6">
        <v>1</v>
      </c>
      <c r="AZ7" s="7">
        <v>2</v>
      </c>
      <c r="BA7" s="7">
        <v>2</v>
      </c>
      <c r="BB7" s="7">
        <v>0</v>
      </c>
      <c r="BC7" s="6">
        <v>1</v>
      </c>
      <c r="BF7" s="4">
        <v>1</v>
      </c>
      <c r="BG7" s="6">
        <v>1</v>
      </c>
      <c r="BH7" s="7">
        <v>2</v>
      </c>
      <c r="BI7" s="7">
        <v>2</v>
      </c>
      <c r="BJ7" s="7">
        <v>0</v>
      </c>
      <c r="BK7" s="6">
        <v>1</v>
      </c>
      <c r="BN7" s="4">
        <v>1</v>
      </c>
      <c r="BO7" s="6">
        <v>0.33333333333333331</v>
      </c>
      <c r="BP7" s="7">
        <v>1</v>
      </c>
      <c r="BQ7" s="7">
        <v>1</v>
      </c>
      <c r="BR7" s="7">
        <v>0</v>
      </c>
      <c r="BS7" s="6">
        <v>1</v>
      </c>
      <c r="BV7" s="4">
        <v>1</v>
      </c>
      <c r="BW7" s="6">
        <v>0.66666666666666663</v>
      </c>
      <c r="BX7" s="7">
        <v>2</v>
      </c>
      <c r="BY7" s="7">
        <v>2</v>
      </c>
      <c r="BZ7" s="7">
        <v>0</v>
      </c>
      <c r="CA7" s="6">
        <v>1</v>
      </c>
      <c r="CD7" s="4">
        <v>1</v>
      </c>
      <c r="CE7" s="6">
        <v>1</v>
      </c>
      <c r="CF7" s="7">
        <v>2</v>
      </c>
      <c r="CG7" s="7">
        <v>1</v>
      </c>
      <c r="CH7" s="7">
        <v>1</v>
      </c>
      <c r="CI7" s="6">
        <v>0.5</v>
      </c>
      <c r="CL7" s="4">
        <v>1</v>
      </c>
      <c r="CM7" s="6">
        <v>0.83333333333333337</v>
      </c>
      <c r="CN7" s="7">
        <v>10</v>
      </c>
      <c r="CO7" s="7">
        <v>3</v>
      </c>
      <c r="CP7" s="7">
        <v>7</v>
      </c>
      <c r="CQ7" s="6">
        <v>0.3</v>
      </c>
      <c r="CT7" s="4">
        <v>1</v>
      </c>
      <c r="CU7" s="6">
        <v>1</v>
      </c>
      <c r="CV7" s="7">
        <v>1</v>
      </c>
      <c r="CW7" s="7">
        <v>1</v>
      </c>
      <c r="CX7" s="7">
        <v>0</v>
      </c>
      <c r="CY7" s="6">
        <v>1</v>
      </c>
      <c r="DB7" s="4">
        <v>1</v>
      </c>
      <c r="DC7" s="6">
        <v>1</v>
      </c>
      <c r="DD7" s="7">
        <v>2</v>
      </c>
      <c r="DE7" s="7">
        <v>1</v>
      </c>
      <c r="DF7" s="7">
        <v>1</v>
      </c>
      <c r="DG7" s="6">
        <v>0.5</v>
      </c>
      <c r="DJ7" s="4">
        <v>1</v>
      </c>
      <c r="DK7" s="6">
        <v>0.66666666666666663</v>
      </c>
      <c r="DL7" s="7">
        <v>2</v>
      </c>
      <c r="DM7" s="7">
        <v>2</v>
      </c>
      <c r="DN7" s="7">
        <v>0</v>
      </c>
      <c r="DO7" s="6">
        <v>1</v>
      </c>
      <c r="DR7" s="4">
        <v>1</v>
      </c>
      <c r="DS7" s="6">
        <v>0.875</v>
      </c>
      <c r="DT7" s="7">
        <v>7</v>
      </c>
      <c r="DU7" s="7">
        <v>7</v>
      </c>
      <c r="DV7" s="7">
        <v>0</v>
      </c>
      <c r="DW7" s="6">
        <v>1</v>
      </c>
      <c r="DZ7" s="4">
        <v>1</v>
      </c>
      <c r="EA7" s="6">
        <v>1</v>
      </c>
      <c r="EB7" s="7">
        <v>1</v>
      </c>
      <c r="EC7" s="7">
        <v>1</v>
      </c>
      <c r="ED7" s="7">
        <v>0</v>
      </c>
      <c r="EE7" s="6">
        <v>1</v>
      </c>
      <c r="EH7" s="4">
        <v>1</v>
      </c>
      <c r="EI7" s="6">
        <v>0.33333333333333331</v>
      </c>
      <c r="EJ7" s="7">
        <v>2</v>
      </c>
      <c r="EK7" s="7">
        <v>2</v>
      </c>
      <c r="EL7" s="7">
        <v>0</v>
      </c>
      <c r="EM7" s="6">
        <v>1</v>
      </c>
      <c r="EP7" s="4">
        <v>1</v>
      </c>
      <c r="EQ7" s="6">
        <v>0.8</v>
      </c>
      <c r="ER7" s="7">
        <v>4</v>
      </c>
      <c r="ES7" s="7">
        <v>0</v>
      </c>
      <c r="ET7" s="7">
        <v>4</v>
      </c>
      <c r="EU7" s="6">
        <v>0</v>
      </c>
      <c r="EX7" s="4">
        <v>1</v>
      </c>
      <c r="EY7" s="6">
        <v>0.66666666666666663</v>
      </c>
      <c r="EZ7" s="7">
        <v>2</v>
      </c>
      <c r="FA7" s="7">
        <v>2</v>
      </c>
      <c r="FB7" s="7">
        <v>0</v>
      </c>
      <c r="FC7" s="6">
        <v>1</v>
      </c>
      <c r="FF7" s="4">
        <v>1</v>
      </c>
      <c r="FG7" s="6">
        <v>1</v>
      </c>
      <c r="FH7" s="7">
        <v>1</v>
      </c>
      <c r="FI7" s="7">
        <v>1</v>
      </c>
      <c r="FJ7" s="7">
        <v>0</v>
      </c>
      <c r="FK7" s="6">
        <v>1</v>
      </c>
      <c r="FN7" s="4">
        <v>1</v>
      </c>
      <c r="FO7" s="6">
        <v>0.5</v>
      </c>
      <c r="FP7" s="7">
        <v>1</v>
      </c>
      <c r="FQ7" s="7">
        <v>0</v>
      </c>
      <c r="FR7" s="7">
        <v>1</v>
      </c>
      <c r="FS7" s="6">
        <v>0</v>
      </c>
      <c r="FV7" s="4">
        <v>1</v>
      </c>
      <c r="FW7" s="6">
        <v>0.33333333333333331</v>
      </c>
      <c r="FX7" s="7">
        <v>1</v>
      </c>
      <c r="FY7" s="7">
        <v>1</v>
      </c>
      <c r="FZ7" s="7">
        <v>0</v>
      </c>
      <c r="GA7" s="6">
        <v>1</v>
      </c>
      <c r="GD7" s="4">
        <v>4</v>
      </c>
      <c r="GE7" s="6">
        <v>1</v>
      </c>
      <c r="GF7" s="7">
        <v>1</v>
      </c>
      <c r="GG7" s="7">
        <v>1</v>
      </c>
      <c r="GH7" s="7">
        <v>0</v>
      </c>
      <c r="GI7" s="6">
        <v>1</v>
      </c>
      <c r="GL7" s="4">
        <v>1</v>
      </c>
      <c r="GM7" s="6">
        <v>1</v>
      </c>
      <c r="GN7" s="7">
        <v>1</v>
      </c>
      <c r="GO7" s="7">
        <v>1</v>
      </c>
      <c r="GP7" s="7">
        <v>0</v>
      </c>
      <c r="GQ7" s="6">
        <v>1</v>
      </c>
      <c r="GT7" s="4">
        <v>1</v>
      </c>
      <c r="GU7" s="6">
        <v>0.6</v>
      </c>
      <c r="GV7" s="7">
        <v>3</v>
      </c>
      <c r="GW7" s="7">
        <v>1</v>
      </c>
      <c r="GX7" s="7">
        <v>2</v>
      </c>
      <c r="GY7" s="6">
        <v>0.33333333333333343</v>
      </c>
      <c r="HB7" s="4">
        <v>1</v>
      </c>
      <c r="HC7" s="6">
        <v>1</v>
      </c>
      <c r="HD7" s="7">
        <v>1</v>
      </c>
      <c r="HE7" s="7">
        <v>0</v>
      </c>
      <c r="HF7" s="7">
        <v>1</v>
      </c>
      <c r="HG7" s="6">
        <v>0</v>
      </c>
      <c r="HJ7" s="4">
        <v>1</v>
      </c>
      <c r="HK7" s="6">
        <v>1</v>
      </c>
      <c r="HL7" s="7">
        <v>2</v>
      </c>
      <c r="HM7" s="7">
        <v>2</v>
      </c>
      <c r="HN7" s="7">
        <v>0</v>
      </c>
      <c r="HO7" s="6">
        <v>1</v>
      </c>
      <c r="HR7" s="4">
        <v>1</v>
      </c>
      <c r="HS7" s="6">
        <v>0.5</v>
      </c>
      <c r="HT7" s="7">
        <v>1</v>
      </c>
      <c r="HU7" s="7">
        <v>1</v>
      </c>
      <c r="HV7" s="7">
        <v>0</v>
      </c>
      <c r="HW7" s="6">
        <v>1</v>
      </c>
      <c r="HZ7" s="4">
        <v>1</v>
      </c>
      <c r="IA7" s="6">
        <v>1</v>
      </c>
      <c r="IB7" s="7">
        <v>1</v>
      </c>
      <c r="IC7" s="7">
        <v>1</v>
      </c>
      <c r="ID7" s="7">
        <v>0</v>
      </c>
      <c r="IE7" s="6">
        <v>1</v>
      </c>
      <c r="IH7" s="4">
        <v>1</v>
      </c>
      <c r="II7" s="6">
        <v>0.66666666666666663</v>
      </c>
      <c r="IJ7" s="7">
        <v>2</v>
      </c>
      <c r="IK7" s="7">
        <v>2</v>
      </c>
      <c r="IL7" s="7">
        <v>0</v>
      </c>
      <c r="IM7" s="6">
        <v>1</v>
      </c>
      <c r="IP7" s="4">
        <v>1</v>
      </c>
      <c r="IQ7" s="6">
        <v>0.66666666666666663</v>
      </c>
      <c r="IR7" s="7">
        <v>2</v>
      </c>
      <c r="IS7" s="7">
        <v>2</v>
      </c>
      <c r="IT7" s="7">
        <v>0</v>
      </c>
      <c r="IU7" s="6">
        <v>1</v>
      </c>
      <c r="IX7" s="4">
        <v>1</v>
      </c>
      <c r="IY7" s="6">
        <v>1</v>
      </c>
      <c r="IZ7" s="7">
        <v>1</v>
      </c>
      <c r="JA7" s="7">
        <v>1</v>
      </c>
      <c r="JB7" s="7">
        <v>0</v>
      </c>
      <c r="JC7" s="6">
        <v>1</v>
      </c>
      <c r="JF7" s="4">
        <v>4</v>
      </c>
      <c r="JG7" s="6">
        <v>1</v>
      </c>
      <c r="JH7" s="7">
        <v>1</v>
      </c>
      <c r="JI7" s="7">
        <v>1</v>
      </c>
      <c r="JJ7" s="7">
        <v>0</v>
      </c>
      <c r="JK7" s="6">
        <v>1</v>
      </c>
      <c r="JN7" s="4">
        <v>1</v>
      </c>
      <c r="JO7" s="6">
        <v>0.33333333333333331</v>
      </c>
      <c r="JP7" s="7">
        <v>1</v>
      </c>
      <c r="JQ7" s="7">
        <v>1</v>
      </c>
      <c r="JR7" s="7">
        <v>0</v>
      </c>
      <c r="JS7" s="6">
        <v>1</v>
      </c>
    </row>
    <row r="8" spans="2:279" x14ac:dyDescent="0.35">
      <c r="B8" s="4">
        <v>4</v>
      </c>
      <c r="C8" s="6">
        <v>0.5</v>
      </c>
      <c r="D8" s="7">
        <v>1</v>
      </c>
      <c r="E8" s="7">
        <v>1</v>
      </c>
      <c r="F8" s="7">
        <v>0</v>
      </c>
      <c r="G8" s="6">
        <v>1</v>
      </c>
      <c r="Z8" s="4">
        <v>4</v>
      </c>
      <c r="AA8" s="6">
        <v>0.5</v>
      </c>
      <c r="AB8" s="7">
        <v>1</v>
      </c>
      <c r="AC8" s="7">
        <v>0</v>
      </c>
      <c r="AD8" s="7">
        <v>1</v>
      </c>
      <c r="AE8" s="6">
        <v>0</v>
      </c>
      <c r="AH8" s="4">
        <v>4</v>
      </c>
      <c r="AI8" s="6">
        <v>0.5</v>
      </c>
      <c r="AJ8" s="7">
        <v>1</v>
      </c>
      <c r="AK8" s="7">
        <v>0</v>
      </c>
      <c r="AL8" s="7">
        <v>1</v>
      </c>
      <c r="AM8" s="6">
        <v>0</v>
      </c>
      <c r="AP8" s="4" t="s">
        <v>92</v>
      </c>
      <c r="AQ8" s="6">
        <v>1</v>
      </c>
      <c r="AR8" s="7">
        <v>1</v>
      </c>
      <c r="AS8" s="7">
        <v>1</v>
      </c>
      <c r="AT8" s="7">
        <v>0</v>
      </c>
      <c r="AU8" s="6">
        <v>1</v>
      </c>
      <c r="AX8" s="4" t="s">
        <v>92</v>
      </c>
      <c r="AY8" s="6">
        <v>1</v>
      </c>
      <c r="AZ8" s="7">
        <v>2</v>
      </c>
      <c r="BA8" s="7">
        <v>2</v>
      </c>
      <c r="BB8" s="7">
        <v>0</v>
      </c>
      <c r="BC8" s="6">
        <v>1</v>
      </c>
      <c r="BF8" s="4" t="s">
        <v>92</v>
      </c>
      <c r="BG8" s="6">
        <v>1</v>
      </c>
      <c r="BH8" s="7">
        <v>2</v>
      </c>
      <c r="BI8" s="7">
        <v>2</v>
      </c>
      <c r="BJ8" s="7">
        <v>0</v>
      </c>
      <c r="BK8" s="6">
        <v>1</v>
      </c>
      <c r="BN8" s="4">
        <v>4</v>
      </c>
      <c r="BO8" s="6">
        <v>0.66666666666666663</v>
      </c>
      <c r="BP8" s="7">
        <v>2</v>
      </c>
      <c r="BQ8" s="7">
        <v>2</v>
      </c>
      <c r="BR8" s="7">
        <v>0</v>
      </c>
      <c r="BS8" s="6">
        <v>1</v>
      </c>
      <c r="BV8" s="4">
        <v>4</v>
      </c>
      <c r="BW8" s="6">
        <v>0.33333333333333331</v>
      </c>
      <c r="BX8" s="7">
        <v>1</v>
      </c>
      <c r="BY8" s="7">
        <v>1</v>
      </c>
      <c r="BZ8" s="7">
        <v>0</v>
      </c>
      <c r="CA8" s="6">
        <v>1</v>
      </c>
      <c r="CD8" s="4" t="s">
        <v>92</v>
      </c>
      <c r="CE8" s="6">
        <v>1</v>
      </c>
      <c r="CF8" s="7">
        <v>2</v>
      </c>
      <c r="CG8" s="7">
        <v>1</v>
      </c>
      <c r="CH8" s="7">
        <v>1</v>
      </c>
      <c r="CI8" s="6">
        <v>0.5</v>
      </c>
      <c r="CL8" s="4">
        <v>4</v>
      </c>
      <c r="CM8" s="6">
        <v>0.16666666666666671</v>
      </c>
      <c r="CN8" s="7">
        <v>2</v>
      </c>
      <c r="CO8" s="7">
        <v>1</v>
      </c>
      <c r="CP8" s="7">
        <v>1</v>
      </c>
      <c r="CQ8" s="6">
        <v>0.5</v>
      </c>
      <c r="CT8" s="4" t="s">
        <v>92</v>
      </c>
      <c r="CU8" s="6">
        <v>1</v>
      </c>
      <c r="CV8" s="7">
        <v>1</v>
      </c>
      <c r="CW8" s="7">
        <v>1</v>
      </c>
      <c r="CX8" s="7">
        <v>0</v>
      </c>
      <c r="CY8" s="6">
        <v>1</v>
      </c>
      <c r="DB8" s="4" t="s">
        <v>92</v>
      </c>
      <c r="DC8" s="6">
        <v>1</v>
      </c>
      <c r="DD8" s="7">
        <v>2</v>
      </c>
      <c r="DE8" s="7">
        <v>1</v>
      </c>
      <c r="DF8" s="7">
        <v>1</v>
      </c>
      <c r="DG8" s="6">
        <v>0.5</v>
      </c>
      <c r="DJ8" s="4">
        <v>4</v>
      </c>
      <c r="DK8" s="6">
        <v>0.33333333333333331</v>
      </c>
      <c r="DL8" s="7">
        <v>1</v>
      </c>
      <c r="DM8" s="7">
        <v>0</v>
      </c>
      <c r="DN8" s="7">
        <v>1</v>
      </c>
      <c r="DO8" s="6">
        <v>0</v>
      </c>
      <c r="DR8" s="4">
        <v>4</v>
      </c>
      <c r="DS8" s="6">
        <v>0.125</v>
      </c>
      <c r="DT8" s="7">
        <v>1</v>
      </c>
      <c r="DU8" s="7">
        <v>1</v>
      </c>
      <c r="DV8" s="7">
        <v>0</v>
      </c>
      <c r="DW8" s="6">
        <v>1</v>
      </c>
      <c r="DZ8" s="4" t="s">
        <v>92</v>
      </c>
      <c r="EA8" s="6">
        <v>1</v>
      </c>
      <c r="EB8" s="7">
        <v>1</v>
      </c>
      <c r="EC8" s="7">
        <v>1</v>
      </c>
      <c r="ED8" s="7">
        <v>0</v>
      </c>
      <c r="EE8" s="6">
        <v>1</v>
      </c>
      <c r="EH8" s="4">
        <v>4</v>
      </c>
      <c r="EI8" s="6">
        <v>0.66666666666666663</v>
      </c>
      <c r="EJ8" s="7">
        <v>4</v>
      </c>
      <c r="EK8" s="7">
        <v>4</v>
      </c>
      <c r="EL8" s="7">
        <v>0</v>
      </c>
      <c r="EM8" s="6">
        <v>1</v>
      </c>
      <c r="EP8" s="4">
        <v>4</v>
      </c>
      <c r="EQ8" s="6">
        <v>0.2</v>
      </c>
      <c r="ER8" s="7">
        <v>1</v>
      </c>
      <c r="ES8" s="7">
        <v>0</v>
      </c>
      <c r="ET8" s="7">
        <v>1</v>
      </c>
      <c r="EU8" s="6">
        <v>0</v>
      </c>
      <c r="EX8" s="4">
        <v>4</v>
      </c>
      <c r="EY8" s="6">
        <v>0.33333333333333331</v>
      </c>
      <c r="EZ8" s="7">
        <v>1</v>
      </c>
      <c r="FA8" s="7">
        <v>0</v>
      </c>
      <c r="FB8" s="7">
        <v>1</v>
      </c>
      <c r="FC8" s="6">
        <v>0</v>
      </c>
      <c r="FF8" s="4" t="s">
        <v>92</v>
      </c>
      <c r="FG8" s="6">
        <v>1</v>
      </c>
      <c r="FH8" s="7">
        <v>1</v>
      </c>
      <c r="FI8" s="7">
        <v>1</v>
      </c>
      <c r="FJ8" s="7">
        <v>0</v>
      </c>
      <c r="FK8" s="6">
        <v>1</v>
      </c>
      <c r="FN8" s="4">
        <v>4</v>
      </c>
      <c r="FO8" s="6">
        <v>0.5</v>
      </c>
      <c r="FP8" s="7">
        <v>1</v>
      </c>
      <c r="FQ8" s="7">
        <v>0</v>
      </c>
      <c r="FR8" s="7">
        <v>1</v>
      </c>
      <c r="FS8" s="6">
        <v>0</v>
      </c>
      <c r="FV8" s="4">
        <v>4</v>
      </c>
      <c r="FW8" s="6">
        <v>0.66666666666666663</v>
      </c>
      <c r="FX8" s="7">
        <v>2</v>
      </c>
      <c r="FY8" s="7">
        <v>1</v>
      </c>
      <c r="FZ8" s="7">
        <v>1</v>
      </c>
      <c r="GA8" s="6">
        <v>0.5</v>
      </c>
      <c r="GD8" s="4" t="s">
        <v>92</v>
      </c>
      <c r="GE8" s="6">
        <v>1</v>
      </c>
      <c r="GF8" s="7">
        <v>1</v>
      </c>
      <c r="GG8" s="7">
        <v>1</v>
      </c>
      <c r="GH8" s="7">
        <v>0</v>
      </c>
      <c r="GI8" s="6">
        <v>1</v>
      </c>
      <c r="GL8" s="4" t="s">
        <v>92</v>
      </c>
      <c r="GM8" s="6">
        <v>1</v>
      </c>
      <c r="GN8" s="7">
        <v>1</v>
      </c>
      <c r="GO8" s="7">
        <v>1</v>
      </c>
      <c r="GP8" s="7">
        <v>0</v>
      </c>
      <c r="GQ8" s="6">
        <v>1</v>
      </c>
      <c r="GT8" s="4">
        <v>4</v>
      </c>
      <c r="GU8" s="6">
        <v>0.4</v>
      </c>
      <c r="GV8" s="7">
        <v>2</v>
      </c>
      <c r="GW8" s="7">
        <v>0</v>
      </c>
      <c r="GX8" s="7">
        <v>2</v>
      </c>
      <c r="GY8" s="6">
        <v>0</v>
      </c>
      <c r="HB8" s="4" t="s">
        <v>92</v>
      </c>
      <c r="HC8" s="6">
        <v>1</v>
      </c>
      <c r="HD8" s="7">
        <v>1</v>
      </c>
      <c r="HE8" s="7">
        <v>0</v>
      </c>
      <c r="HF8" s="7">
        <v>1</v>
      </c>
      <c r="HG8" s="6">
        <v>0</v>
      </c>
      <c r="HJ8" s="4" t="s">
        <v>92</v>
      </c>
      <c r="HK8" s="6">
        <v>1</v>
      </c>
      <c r="HL8" s="7">
        <v>2</v>
      </c>
      <c r="HM8" s="7">
        <v>2</v>
      </c>
      <c r="HN8" s="7">
        <v>0</v>
      </c>
      <c r="HO8" s="6">
        <v>1</v>
      </c>
      <c r="HR8" s="4">
        <v>4</v>
      </c>
      <c r="HS8" s="6">
        <v>0.5</v>
      </c>
      <c r="HT8" s="7">
        <v>1</v>
      </c>
      <c r="HU8" s="7">
        <v>0</v>
      </c>
      <c r="HV8" s="7">
        <v>1</v>
      </c>
      <c r="HW8" s="6">
        <v>0</v>
      </c>
      <c r="HZ8" s="4" t="s">
        <v>92</v>
      </c>
      <c r="IA8" s="6">
        <v>1</v>
      </c>
      <c r="IB8" s="7">
        <v>1</v>
      </c>
      <c r="IC8" s="7">
        <v>1</v>
      </c>
      <c r="ID8" s="7">
        <v>0</v>
      </c>
      <c r="IE8" s="6">
        <v>1</v>
      </c>
      <c r="IH8" s="4">
        <v>4</v>
      </c>
      <c r="II8" s="6">
        <v>0.33333333333333331</v>
      </c>
      <c r="IJ8" s="7">
        <v>1</v>
      </c>
      <c r="IK8" s="7">
        <v>1</v>
      </c>
      <c r="IL8" s="7">
        <v>0</v>
      </c>
      <c r="IM8" s="6">
        <v>1</v>
      </c>
      <c r="IP8" s="4">
        <v>4</v>
      </c>
      <c r="IQ8" s="6">
        <v>0.33333333333333331</v>
      </c>
      <c r="IR8" s="7">
        <v>1</v>
      </c>
      <c r="IS8" s="7">
        <v>1</v>
      </c>
      <c r="IT8" s="7">
        <v>0</v>
      </c>
      <c r="IU8" s="6">
        <v>1</v>
      </c>
      <c r="IX8" s="4" t="s">
        <v>92</v>
      </c>
      <c r="IY8" s="6">
        <v>1</v>
      </c>
      <c r="IZ8" s="7">
        <v>1</v>
      </c>
      <c r="JA8" s="7">
        <v>1</v>
      </c>
      <c r="JB8" s="7">
        <v>0</v>
      </c>
      <c r="JC8" s="6">
        <v>1</v>
      </c>
      <c r="JF8" s="4" t="s">
        <v>92</v>
      </c>
      <c r="JG8" s="6">
        <v>1</v>
      </c>
      <c r="JH8" s="7">
        <v>1</v>
      </c>
      <c r="JI8" s="7">
        <v>1</v>
      </c>
      <c r="JJ8" s="7">
        <v>0</v>
      </c>
      <c r="JK8" s="6">
        <v>1</v>
      </c>
      <c r="JN8" s="4">
        <v>4</v>
      </c>
      <c r="JO8" s="6">
        <v>0.66666666666666663</v>
      </c>
      <c r="JP8" s="7">
        <v>2</v>
      </c>
      <c r="JQ8" s="7">
        <v>1</v>
      </c>
      <c r="JR8" s="7">
        <v>1</v>
      </c>
      <c r="JS8" s="6">
        <v>0.5</v>
      </c>
    </row>
    <row r="9" spans="2:27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2</v>
      </c>
      <c r="AC9" s="7">
        <v>0</v>
      </c>
      <c r="AD9" s="7">
        <v>2</v>
      </c>
      <c r="AE9" s="6">
        <v>0</v>
      </c>
      <c r="AH9" s="4" t="s">
        <v>92</v>
      </c>
      <c r="AI9" s="6">
        <v>1</v>
      </c>
      <c r="AJ9" s="7">
        <v>2</v>
      </c>
      <c r="AK9" s="7">
        <v>1</v>
      </c>
      <c r="AL9" s="7">
        <v>1</v>
      </c>
      <c r="AM9" s="6">
        <v>0.5</v>
      </c>
      <c r="BN9" s="4" t="s">
        <v>92</v>
      </c>
      <c r="BO9" s="6">
        <v>1</v>
      </c>
      <c r="BP9" s="7">
        <v>3</v>
      </c>
      <c r="BQ9" s="7">
        <v>3</v>
      </c>
      <c r="BR9" s="7">
        <v>0</v>
      </c>
      <c r="BS9" s="6">
        <v>1</v>
      </c>
      <c r="BV9" s="4" t="s">
        <v>92</v>
      </c>
      <c r="BW9" s="6">
        <v>1</v>
      </c>
      <c r="BX9" s="7">
        <v>3</v>
      </c>
      <c r="BY9" s="7">
        <v>3</v>
      </c>
      <c r="BZ9" s="7">
        <v>0</v>
      </c>
      <c r="CA9" s="6">
        <v>1</v>
      </c>
      <c r="CL9" s="4" t="s">
        <v>92</v>
      </c>
      <c r="CM9" s="6">
        <v>1</v>
      </c>
      <c r="CN9" s="7">
        <v>12</v>
      </c>
      <c r="CO9" s="7">
        <v>4</v>
      </c>
      <c r="CP9" s="7">
        <v>8</v>
      </c>
      <c r="CQ9" s="6">
        <v>0.33333333333333331</v>
      </c>
      <c r="DJ9" s="4" t="s">
        <v>92</v>
      </c>
      <c r="DK9" s="6">
        <v>1</v>
      </c>
      <c r="DL9" s="7">
        <v>3</v>
      </c>
      <c r="DM9" s="7">
        <v>2</v>
      </c>
      <c r="DN9" s="7">
        <v>1</v>
      </c>
      <c r="DO9" s="6">
        <v>0.66666666666666663</v>
      </c>
      <c r="DR9" s="4" t="s">
        <v>92</v>
      </c>
      <c r="DS9" s="6">
        <v>1</v>
      </c>
      <c r="DT9" s="7">
        <v>8</v>
      </c>
      <c r="DU9" s="7">
        <v>8</v>
      </c>
      <c r="DV9" s="7">
        <v>0</v>
      </c>
      <c r="DW9" s="6">
        <v>1</v>
      </c>
      <c r="EH9" s="4" t="s">
        <v>92</v>
      </c>
      <c r="EI9" s="6">
        <v>1</v>
      </c>
      <c r="EJ9" s="7">
        <v>6</v>
      </c>
      <c r="EK9" s="7">
        <v>6</v>
      </c>
      <c r="EL9" s="7">
        <v>0</v>
      </c>
      <c r="EM9" s="6">
        <v>1</v>
      </c>
      <c r="EP9" s="4" t="s">
        <v>92</v>
      </c>
      <c r="EQ9" s="6">
        <v>1</v>
      </c>
      <c r="ER9" s="7">
        <v>5</v>
      </c>
      <c r="ES9" s="7">
        <v>0</v>
      </c>
      <c r="ET9" s="7">
        <v>5</v>
      </c>
      <c r="EU9" s="6">
        <v>0</v>
      </c>
      <c r="EX9" s="4" t="s">
        <v>92</v>
      </c>
      <c r="EY9" s="6">
        <v>1</v>
      </c>
      <c r="EZ9" s="7">
        <v>3</v>
      </c>
      <c r="FA9" s="7">
        <v>2</v>
      </c>
      <c r="FB9" s="7">
        <v>1</v>
      </c>
      <c r="FC9" s="6">
        <v>0.66666666666666663</v>
      </c>
      <c r="FN9" s="4" t="s">
        <v>92</v>
      </c>
      <c r="FO9" s="6">
        <v>1</v>
      </c>
      <c r="FP9" s="7">
        <v>2</v>
      </c>
      <c r="FQ9" s="7">
        <v>0</v>
      </c>
      <c r="FR9" s="7">
        <v>2</v>
      </c>
      <c r="FS9" s="6">
        <v>0</v>
      </c>
      <c r="FV9" s="4" t="s">
        <v>92</v>
      </c>
      <c r="FW9" s="6">
        <v>1</v>
      </c>
      <c r="FX9" s="7">
        <v>3</v>
      </c>
      <c r="FY9" s="7">
        <v>2</v>
      </c>
      <c r="FZ9" s="7">
        <v>1</v>
      </c>
      <c r="GA9" s="6">
        <v>0.66666666666666663</v>
      </c>
      <c r="GT9" s="4" t="s">
        <v>92</v>
      </c>
      <c r="GU9" s="6">
        <v>1</v>
      </c>
      <c r="GV9" s="7">
        <v>5</v>
      </c>
      <c r="GW9" s="7">
        <v>1</v>
      </c>
      <c r="GX9" s="7">
        <v>4</v>
      </c>
      <c r="GY9" s="6">
        <v>0.2</v>
      </c>
      <c r="HR9" s="4" t="s">
        <v>92</v>
      </c>
      <c r="HS9" s="6">
        <v>1</v>
      </c>
      <c r="HT9" s="7">
        <v>2</v>
      </c>
      <c r="HU9" s="7">
        <v>1</v>
      </c>
      <c r="HV9" s="7">
        <v>1</v>
      </c>
      <c r="HW9" s="6">
        <v>0.5</v>
      </c>
      <c r="IH9" s="4" t="s">
        <v>92</v>
      </c>
      <c r="II9" s="6">
        <v>1</v>
      </c>
      <c r="IJ9" s="7">
        <v>3</v>
      </c>
      <c r="IK9" s="7">
        <v>3</v>
      </c>
      <c r="IL9" s="7">
        <v>0</v>
      </c>
      <c r="IM9" s="6">
        <v>1</v>
      </c>
      <c r="IP9" s="4" t="s">
        <v>92</v>
      </c>
      <c r="IQ9" s="6">
        <v>1</v>
      </c>
      <c r="IR9" s="7">
        <v>3</v>
      </c>
      <c r="IS9" s="7">
        <v>3</v>
      </c>
      <c r="IT9" s="7">
        <v>0</v>
      </c>
      <c r="IU9" s="6">
        <v>1</v>
      </c>
      <c r="JN9" s="4" t="s">
        <v>92</v>
      </c>
      <c r="JO9" s="6">
        <v>1</v>
      </c>
      <c r="JP9" s="7">
        <v>3</v>
      </c>
      <c r="JQ9" s="7">
        <v>2</v>
      </c>
      <c r="JR9" s="7">
        <v>1</v>
      </c>
      <c r="JS9" s="6">
        <v>0.66666666666666663</v>
      </c>
    </row>
    <row r="10" spans="2:279" x14ac:dyDescent="0.35">
      <c r="AP10" s="4" t="s">
        <v>93</v>
      </c>
      <c r="AQ10" s="4" t="s">
        <v>86</v>
      </c>
      <c r="AR10" s="4" t="s">
        <v>94</v>
      </c>
      <c r="AS10" s="4" t="s">
        <v>95</v>
      </c>
      <c r="AT10" s="4" t="s">
        <v>96</v>
      </c>
      <c r="AX10" s="4" t="s">
        <v>93</v>
      </c>
      <c r="AY10" s="4" t="s">
        <v>86</v>
      </c>
      <c r="AZ10" s="4" t="s">
        <v>94</v>
      </c>
      <c r="BA10" s="4" t="s">
        <v>95</v>
      </c>
      <c r="BB10" s="4" t="s">
        <v>96</v>
      </c>
      <c r="BF10" s="4" t="s">
        <v>93</v>
      </c>
      <c r="BG10" s="4" t="s">
        <v>86</v>
      </c>
      <c r="BH10" s="4" t="s">
        <v>94</v>
      </c>
      <c r="BI10" s="4" t="s">
        <v>95</v>
      </c>
      <c r="BJ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Z10" s="4" t="s">
        <v>93</v>
      </c>
      <c r="EA10" s="4" t="s">
        <v>86</v>
      </c>
      <c r="EB10" s="4" t="s">
        <v>94</v>
      </c>
      <c r="EC10" s="4" t="s">
        <v>95</v>
      </c>
      <c r="ED10" s="4" t="s">
        <v>96</v>
      </c>
      <c r="FF10" s="4" t="s">
        <v>93</v>
      </c>
      <c r="FG10" s="4" t="s">
        <v>86</v>
      </c>
      <c r="FH10" s="4" t="s">
        <v>94</v>
      </c>
      <c r="FI10" s="4" t="s">
        <v>95</v>
      </c>
      <c r="FJ10" s="4" t="s">
        <v>96</v>
      </c>
      <c r="GD10" s="4" t="s">
        <v>93</v>
      </c>
      <c r="GE10" s="4" t="s">
        <v>86</v>
      </c>
      <c r="GF10" s="4" t="s">
        <v>94</v>
      </c>
      <c r="GG10" s="4" t="s">
        <v>95</v>
      </c>
      <c r="GH10" s="4" t="s">
        <v>96</v>
      </c>
      <c r="GL10" s="4" t="s">
        <v>93</v>
      </c>
      <c r="GM10" s="4" t="s">
        <v>86</v>
      </c>
      <c r="GN10" s="4" t="s">
        <v>94</v>
      </c>
      <c r="GO10" s="4" t="s">
        <v>95</v>
      </c>
      <c r="GP10" s="4" t="s">
        <v>96</v>
      </c>
      <c r="HB10" s="4" t="s">
        <v>93</v>
      </c>
      <c r="HC10" s="4" t="s">
        <v>86</v>
      </c>
      <c r="HD10" s="4" t="s">
        <v>94</v>
      </c>
      <c r="HE10" s="4" t="s">
        <v>95</v>
      </c>
      <c r="HF10" s="4" t="s">
        <v>96</v>
      </c>
      <c r="HJ10" s="4" t="s">
        <v>93</v>
      </c>
      <c r="HK10" s="4" t="s">
        <v>86</v>
      </c>
      <c r="HL10" s="4" t="s">
        <v>94</v>
      </c>
      <c r="HM10" s="4" t="s">
        <v>95</v>
      </c>
      <c r="HN10" s="4" t="s">
        <v>96</v>
      </c>
      <c r="HZ10" s="4" t="s">
        <v>93</v>
      </c>
      <c r="IA10" s="4" t="s">
        <v>86</v>
      </c>
      <c r="IB10" s="4" t="s">
        <v>94</v>
      </c>
      <c r="IC10" s="4" t="s">
        <v>95</v>
      </c>
      <c r="ID10" s="4" t="s">
        <v>96</v>
      </c>
      <c r="IX10" s="4" t="s">
        <v>93</v>
      </c>
      <c r="IY10" s="4" t="s">
        <v>86</v>
      </c>
      <c r="IZ10" s="4" t="s">
        <v>94</v>
      </c>
      <c r="JA10" s="4" t="s">
        <v>95</v>
      </c>
      <c r="JB10" s="4" t="s">
        <v>96</v>
      </c>
      <c r="JF10" s="4" t="s">
        <v>93</v>
      </c>
      <c r="JG10" s="4" t="s">
        <v>86</v>
      </c>
      <c r="JH10" s="4" t="s">
        <v>94</v>
      </c>
      <c r="JI10" s="4" t="s">
        <v>95</v>
      </c>
      <c r="JJ10" s="4" t="s">
        <v>96</v>
      </c>
    </row>
    <row r="11" spans="2:27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10707.02</v>
      </c>
      <c r="AQ11" s="7">
        <v>1</v>
      </c>
      <c r="AR11" s="7" t="s">
        <v>89</v>
      </c>
      <c r="AS11" s="7" t="s">
        <v>99</v>
      </c>
      <c r="AT11" s="7" t="s">
        <v>98</v>
      </c>
      <c r="AX11" s="4">
        <v>11006.02</v>
      </c>
      <c r="AY11" s="7">
        <v>1</v>
      </c>
      <c r="AZ11" s="7" t="s">
        <v>89</v>
      </c>
      <c r="BA11" s="7" t="s">
        <v>101</v>
      </c>
      <c r="BB11" s="7" t="s">
        <v>98</v>
      </c>
      <c r="BF11" s="4">
        <v>11206.03</v>
      </c>
      <c r="BG11" s="7">
        <v>1</v>
      </c>
      <c r="BH11" s="7" t="s">
        <v>89</v>
      </c>
      <c r="BI11" s="7" t="s">
        <v>103</v>
      </c>
      <c r="BJ11" s="7" t="s">
        <v>98</v>
      </c>
      <c r="BN11" s="4" t="s">
        <v>93</v>
      </c>
      <c r="BO11" s="4" t="s">
        <v>86</v>
      </c>
      <c r="BP11" s="4" t="s">
        <v>94</v>
      </c>
      <c r="BQ11" s="4" t="s">
        <v>95</v>
      </c>
      <c r="BR11" s="4" t="s">
        <v>96</v>
      </c>
      <c r="BV11" s="4" t="s">
        <v>93</v>
      </c>
      <c r="BW11" s="4" t="s">
        <v>86</v>
      </c>
      <c r="BX11" s="4" t="s">
        <v>94</v>
      </c>
      <c r="BY11" s="4" t="s">
        <v>95</v>
      </c>
      <c r="BZ11" s="4" t="s">
        <v>96</v>
      </c>
      <c r="CD11" s="4">
        <v>12404.1</v>
      </c>
      <c r="CE11" s="7">
        <v>1</v>
      </c>
      <c r="CF11" s="7" t="s">
        <v>89</v>
      </c>
      <c r="CG11" s="7" t="s">
        <v>109</v>
      </c>
      <c r="CH11" s="7" t="s">
        <v>98</v>
      </c>
      <c r="CL11" s="4" t="s">
        <v>93</v>
      </c>
      <c r="CM11" s="4" t="s">
        <v>86</v>
      </c>
      <c r="CN11" s="4" t="s">
        <v>94</v>
      </c>
      <c r="CO11" s="4" t="s">
        <v>95</v>
      </c>
      <c r="CP11" s="4" t="s">
        <v>96</v>
      </c>
      <c r="CT11" s="4">
        <v>12905.02</v>
      </c>
      <c r="CU11" s="7">
        <v>1</v>
      </c>
      <c r="CV11" s="7" t="s">
        <v>89</v>
      </c>
      <c r="CW11" s="7" t="s">
        <v>112</v>
      </c>
      <c r="CX11" s="7" t="s">
        <v>98</v>
      </c>
      <c r="DB11" s="4">
        <v>13103.02</v>
      </c>
      <c r="DC11" s="7">
        <v>1</v>
      </c>
      <c r="DD11" s="7" t="s">
        <v>89</v>
      </c>
      <c r="DE11" s="7" t="s">
        <v>113</v>
      </c>
      <c r="DF11" s="7" t="s">
        <v>98</v>
      </c>
      <c r="DJ11" s="4" t="s">
        <v>93</v>
      </c>
      <c r="DK11" s="4" t="s">
        <v>86</v>
      </c>
      <c r="DL11" s="4" t="s">
        <v>94</v>
      </c>
      <c r="DM11" s="4" t="s">
        <v>95</v>
      </c>
      <c r="DN11" s="4" t="s">
        <v>96</v>
      </c>
      <c r="DR11" s="4" t="s">
        <v>93</v>
      </c>
      <c r="DS11" s="4" t="s">
        <v>86</v>
      </c>
      <c r="DT11" s="4" t="s">
        <v>94</v>
      </c>
      <c r="DU11" s="4" t="s">
        <v>95</v>
      </c>
      <c r="DV11" s="4" t="s">
        <v>96</v>
      </c>
      <c r="DZ11" s="4">
        <v>13407.03</v>
      </c>
      <c r="EA11" s="7">
        <v>1</v>
      </c>
      <c r="EB11" s="7" t="s">
        <v>89</v>
      </c>
      <c r="EC11" s="7" t="s">
        <v>114</v>
      </c>
      <c r="ED11" s="7" t="s">
        <v>98</v>
      </c>
      <c r="EH11" s="4" t="s">
        <v>93</v>
      </c>
      <c r="EI11" s="4" t="s">
        <v>86</v>
      </c>
      <c r="EJ11" s="4" t="s">
        <v>94</v>
      </c>
      <c r="EK11" s="4" t="s">
        <v>95</v>
      </c>
      <c r="EL11" s="4" t="s">
        <v>96</v>
      </c>
      <c r="EP11" s="4" t="s">
        <v>93</v>
      </c>
      <c r="EQ11" s="4" t="s">
        <v>86</v>
      </c>
      <c r="ER11" s="4" t="s">
        <v>94</v>
      </c>
      <c r="ES11" s="4" t="s">
        <v>95</v>
      </c>
      <c r="ET11" s="4" t="s">
        <v>96</v>
      </c>
      <c r="EX11" s="4" t="s">
        <v>93</v>
      </c>
      <c r="EY11" s="4" t="s">
        <v>86</v>
      </c>
      <c r="EZ11" s="4" t="s">
        <v>94</v>
      </c>
      <c r="FA11" s="4" t="s">
        <v>95</v>
      </c>
      <c r="FB11" s="4" t="s">
        <v>96</v>
      </c>
      <c r="FF11" s="4">
        <v>14306.02</v>
      </c>
      <c r="FG11" s="7">
        <v>1</v>
      </c>
      <c r="FH11" s="7" t="s">
        <v>89</v>
      </c>
      <c r="FI11" s="7" t="s">
        <v>119</v>
      </c>
      <c r="FJ11" s="7" t="s">
        <v>98</v>
      </c>
      <c r="FN11" s="4" t="s">
        <v>93</v>
      </c>
      <c r="FO11" s="4" t="s">
        <v>86</v>
      </c>
      <c r="FP11" s="4" t="s">
        <v>94</v>
      </c>
      <c r="FQ11" s="4" t="s">
        <v>95</v>
      </c>
      <c r="FR11" s="4" t="s">
        <v>96</v>
      </c>
      <c r="FV11" s="4" t="s">
        <v>93</v>
      </c>
      <c r="FW11" s="4" t="s">
        <v>86</v>
      </c>
      <c r="FX11" s="4" t="s">
        <v>94</v>
      </c>
      <c r="FY11" s="4" t="s">
        <v>95</v>
      </c>
      <c r="FZ11" s="4" t="s">
        <v>96</v>
      </c>
      <c r="GD11" s="4">
        <v>14911.02</v>
      </c>
      <c r="GE11" s="7">
        <v>4</v>
      </c>
      <c r="GF11" s="7" t="s">
        <v>89</v>
      </c>
      <c r="GG11" s="7" t="s">
        <v>122</v>
      </c>
      <c r="GH11" s="7" t="s">
        <v>98</v>
      </c>
      <c r="GL11" s="4">
        <v>15124.02</v>
      </c>
      <c r="GM11" s="7">
        <v>1</v>
      </c>
      <c r="GN11" s="7" t="s">
        <v>89</v>
      </c>
      <c r="GO11" s="7" t="s">
        <v>124</v>
      </c>
      <c r="GP11" s="7" t="s">
        <v>98</v>
      </c>
      <c r="GT11" s="4" t="s">
        <v>93</v>
      </c>
      <c r="GU11" s="4" t="s">
        <v>86</v>
      </c>
      <c r="GV11" s="4" t="s">
        <v>94</v>
      </c>
      <c r="GW11" s="4" t="s">
        <v>95</v>
      </c>
      <c r="GX11" s="4" t="s">
        <v>96</v>
      </c>
      <c r="HB11" s="4">
        <v>15306.01</v>
      </c>
      <c r="HC11" s="7">
        <v>1</v>
      </c>
      <c r="HD11" s="7" t="s">
        <v>90</v>
      </c>
      <c r="HE11" s="7" t="s">
        <v>125</v>
      </c>
      <c r="HF11" s="7" t="s">
        <v>98</v>
      </c>
      <c r="HJ11" s="4">
        <v>16106.01</v>
      </c>
      <c r="HK11" s="7">
        <v>1</v>
      </c>
      <c r="HL11" s="7" t="s">
        <v>89</v>
      </c>
      <c r="HM11" s="7" t="s">
        <v>132</v>
      </c>
      <c r="HN11" s="7" t="s">
        <v>98</v>
      </c>
      <c r="HR11" s="4" t="s">
        <v>93</v>
      </c>
      <c r="HS11" s="4" t="s">
        <v>86</v>
      </c>
      <c r="HT11" s="4" t="s">
        <v>94</v>
      </c>
      <c r="HU11" s="4" t="s">
        <v>95</v>
      </c>
      <c r="HV11" s="4" t="s">
        <v>96</v>
      </c>
      <c r="HZ11" s="4">
        <v>16510.55</v>
      </c>
      <c r="IA11" s="7">
        <v>1</v>
      </c>
      <c r="IB11" s="7" t="s">
        <v>89</v>
      </c>
      <c r="IC11" s="7" t="s">
        <v>135</v>
      </c>
      <c r="ID11" s="7" t="s">
        <v>98</v>
      </c>
      <c r="IH11" s="4" t="s">
        <v>93</v>
      </c>
      <c r="II11" s="4" t="s">
        <v>86</v>
      </c>
      <c r="IJ11" s="4" t="s">
        <v>94</v>
      </c>
      <c r="IK11" s="4" t="s">
        <v>95</v>
      </c>
      <c r="IL11" s="4" t="s">
        <v>96</v>
      </c>
      <c r="IP11" s="4" t="s">
        <v>93</v>
      </c>
      <c r="IQ11" s="4" t="s">
        <v>86</v>
      </c>
      <c r="IR11" s="4" t="s">
        <v>94</v>
      </c>
      <c r="IS11" s="4" t="s">
        <v>95</v>
      </c>
      <c r="IT11" s="4" t="s">
        <v>96</v>
      </c>
      <c r="IX11" s="4">
        <v>17005.009999999998</v>
      </c>
      <c r="IY11" s="7">
        <v>1</v>
      </c>
      <c r="IZ11" s="7" t="s">
        <v>89</v>
      </c>
      <c r="JA11" s="7" t="s">
        <v>136</v>
      </c>
      <c r="JB11" s="7" t="s">
        <v>98</v>
      </c>
      <c r="JF11" s="4">
        <v>17103.009999999998</v>
      </c>
      <c r="JG11" s="7">
        <v>4</v>
      </c>
      <c r="JH11" s="7" t="s">
        <v>89</v>
      </c>
      <c r="JI11" s="7" t="s">
        <v>137</v>
      </c>
      <c r="JJ11" s="7" t="s">
        <v>98</v>
      </c>
      <c r="JN11" s="4" t="s">
        <v>93</v>
      </c>
      <c r="JO11" s="4" t="s">
        <v>86</v>
      </c>
      <c r="JP11" s="4" t="s">
        <v>94</v>
      </c>
      <c r="JQ11" s="4" t="s">
        <v>95</v>
      </c>
      <c r="JR11" s="4" t="s">
        <v>96</v>
      </c>
    </row>
    <row r="12" spans="2:279" x14ac:dyDescent="0.35">
      <c r="B12" s="4">
        <v>10004.41</v>
      </c>
      <c r="C12" s="7">
        <v>1</v>
      </c>
      <c r="D12" s="7" t="s">
        <v>89</v>
      </c>
      <c r="E12" s="7" t="s">
        <v>140</v>
      </c>
      <c r="F12" s="7" t="s">
        <v>98</v>
      </c>
      <c r="Z12" s="4">
        <v>10405.02</v>
      </c>
      <c r="AA12" s="7">
        <v>1</v>
      </c>
      <c r="AB12" s="7" t="s">
        <v>90</v>
      </c>
      <c r="AC12" s="7" t="s">
        <v>142</v>
      </c>
      <c r="AD12" s="7" t="s">
        <v>98</v>
      </c>
      <c r="AH12" s="4">
        <v>10613.02</v>
      </c>
      <c r="AI12" s="7">
        <v>1</v>
      </c>
      <c r="AJ12" s="7" t="s">
        <v>89</v>
      </c>
      <c r="AK12" s="7" t="s">
        <v>144</v>
      </c>
      <c r="AL12" s="7" t="s">
        <v>98</v>
      </c>
      <c r="AX12" s="4">
        <v>11008.01</v>
      </c>
      <c r="AY12" s="7">
        <v>1</v>
      </c>
      <c r="AZ12" s="7" t="s">
        <v>89</v>
      </c>
      <c r="BA12" s="7" t="s">
        <v>146</v>
      </c>
      <c r="BB12" s="7" t="s">
        <v>98</v>
      </c>
      <c r="BF12" s="4">
        <v>11206.08</v>
      </c>
      <c r="BG12" s="7">
        <v>1</v>
      </c>
      <c r="BH12" s="7" t="s">
        <v>89</v>
      </c>
      <c r="BI12" s="7" t="s">
        <v>148</v>
      </c>
      <c r="BJ12" s="7" t="s">
        <v>98</v>
      </c>
      <c r="BN12" s="4">
        <v>11506.05</v>
      </c>
      <c r="BO12" s="7">
        <v>1</v>
      </c>
      <c r="BP12" s="7" t="s">
        <v>89</v>
      </c>
      <c r="BQ12" s="7" t="s">
        <v>150</v>
      </c>
      <c r="BR12" s="7" t="s">
        <v>98</v>
      </c>
      <c r="BV12" s="4">
        <v>12104.03</v>
      </c>
      <c r="BW12" s="7">
        <v>1</v>
      </c>
      <c r="BX12" s="7" t="s">
        <v>89</v>
      </c>
      <c r="BY12" s="7" t="s">
        <v>156</v>
      </c>
      <c r="BZ12" s="7" t="s">
        <v>98</v>
      </c>
      <c r="CD12" s="4">
        <v>12405.06</v>
      </c>
      <c r="CE12" s="7">
        <v>1</v>
      </c>
      <c r="CF12" s="7" t="s">
        <v>90</v>
      </c>
      <c r="CG12" s="7" t="s">
        <v>159</v>
      </c>
      <c r="CH12" s="7" t="s">
        <v>98</v>
      </c>
      <c r="CL12" s="4">
        <v>12716.04</v>
      </c>
      <c r="CM12" s="7">
        <v>1</v>
      </c>
      <c r="CN12" s="7" t="s">
        <v>89</v>
      </c>
      <c r="CO12" s="7" t="s">
        <v>161</v>
      </c>
      <c r="CP12" s="7" t="s">
        <v>98</v>
      </c>
      <c r="DB12" s="4">
        <v>13103.04</v>
      </c>
      <c r="DC12" s="7">
        <v>1</v>
      </c>
      <c r="DD12" s="7" t="s">
        <v>90</v>
      </c>
      <c r="DE12" s="7" t="s">
        <v>164</v>
      </c>
      <c r="DF12" s="7" t="s">
        <v>98</v>
      </c>
      <c r="DJ12" s="4">
        <v>13204.02</v>
      </c>
      <c r="DK12" s="7">
        <v>1</v>
      </c>
      <c r="DL12" s="7" t="s">
        <v>89</v>
      </c>
      <c r="DM12" s="7" t="s">
        <v>165</v>
      </c>
      <c r="DN12" s="7" t="s">
        <v>98</v>
      </c>
      <c r="DR12" s="4">
        <v>13303.01</v>
      </c>
      <c r="DS12" s="7">
        <v>1</v>
      </c>
      <c r="DT12" s="7" t="s">
        <v>89</v>
      </c>
      <c r="DU12" s="7" t="s">
        <v>166</v>
      </c>
      <c r="DV12" s="7" t="s">
        <v>98</v>
      </c>
      <c r="EH12" s="4">
        <v>13504.02</v>
      </c>
      <c r="EI12" s="7">
        <v>1</v>
      </c>
      <c r="EJ12" s="7" t="s">
        <v>89</v>
      </c>
      <c r="EK12" s="7" t="s">
        <v>167</v>
      </c>
      <c r="EL12" s="7" t="s">
        <v>98</v>
      </c>
      <c r="EP12" s="4">
        <v>14003.01</v>
      </c>
      <c r="EQ12" s="7">
        <v>1</v>
      </c>
      <c r="ER12" s="7" t="s">
        <v>90</v>
      </c>
      <c r="ES12" s="7" t="s">
        <v>170</v>
      </c>
      <c r="ET12" s="7" t="s">
        <v>98</v>
      </c>
      <c r="EX12" s="4">
        <v>14203.01</v>
      </c>
      <c r="EY12" s="7">
        <v>1</v>
      </c>
      <c r="EZ12" s="7" t="s">
        <v>89</v>
      </c>
      <c r="FA12" s="7" t="s">
        <v>171</v>
      </c>
      <c r="FB12" s="7" t="s">
        <v>98</v>
      </c>
      <c r="FN12" s="4">
        <v>14406.02</v>
      </c>
      <c r="FO12" s="7">
        <v>1</v>
      </c>
      <c r="FP12" s="7" t="s">
        <v>90</v>
      </c>
      <c r="FQ12" s="7" t="s">
        <v>172</v>
      </c>
      <c r="FR12" s="7" t="s">
        <v>98</v>
      </c>
      <c r="FV12" s="4">
        <v>14503.02</v>
      </c>
      <c r="FW12" s="7">
        <v>1</v>
      </c>
      <c r="FX12" s="7" t="s">
        <v>89</v>
      </c>
      <c r="FY12" s="7" t="s">
        <v>173</v>
      </c>
      <c r="FZ12" s="7" t="s">
        <v>98</v>
      </c>
      <c r="GT12" s="4">
        <v>15234.01</v>
      </c>
      <c r="GU12" s="7">
        <v>1</v>
      </c>
      <c r="GV12" s="7" t="s">
        <v>89</v>
      </c>
      <c r="GW12" s="7" t="s">
        <v>176</v>
      </c>
      <c r="GX12" s="7" t="s">
        <v>98</v>
      </c>
      <c r="HJ12" s="4">
        <v>16107.01</v>
      </c>
      <c r="HK12" s="7">
        <v>1</v>
      </c>
      <c r="HL12" s="7" t="s">
        <v>89</v>
      </c>
      <c r="HM12" s="7" t="s">
        <v>181</v>
      </c>
      <c r="HN12" s="7" t="s">
        <v>98</v>
      </c>
      <c r="HR12" s="4">
        <v>16405.080000000002</v>
      </c>
      <c r="HS12" s="7">
        <v>1</v>
      </c>
      <c r="HT12" s="7" t="s">
        <v>89</v>
      </c>
      <c r="HU12" s="7" t="s">
        <v>182</v>
      </c>
      <c r="HV12" s="7" t="s">
        <v>98</v>
      </c>
      <c r="IH12" s="4">
        <v>16604.009999999998</v>
      </c>
      <c r="II12" s="7">
        <v>1</v>
      </c>
      <c r="IJ12" s="7" t="s">
        <v>89</v>
      </c>
      <c r="IK12" s="7" t="s">
        <v>183</v>
      </c>
      <c r="IL12" s="7" t="s">
        <v>98</v>
      </c>
      <c r="IP12" s="4">
        <v>16907.03</v>
      </c>
      <c r="IQ12" s="7">
        <v>1</v>
      </c>
      <c r="IR12" s="7" t="s">
        <v>89</v>
      </c>
      <c r="IS12" s="7" t="s">
        <v>186</v>
      </c>
      <c r="IT12" s="7" t="s">
        <v>98</v>
      </c>
      <c r="JN12" s="4">
        <v>17307.009999999998</v>
      </c>
      <c r="JO12" s="7">
        <v>1</v>
      </c>
      <c r="JP12" s="7" t="s">
        <v>89</v>
      </c>
      <c r="JQ12" s="7" t="s">
        <v>187</v>
      </c>
      <c r="JR12" s="7" t="s">
        <v>98</v>
      </c>
    </row>
    <row r="13" spans="2:279" x14ac:dyDescent="0.35">
      <c r="B13" s="4">
        <v>10004.01</v>
      </c>
      <c r="C13" s="7">
        <v>4</v>
      </c>
      <c r="D13" s="7" t="s">
        <v>89</v>
      </c>
      <c r="E13" s="7" t="s">
        <v>188</v>
      </c>
      <c r="F13" s="7" t="s">
        <v>98</v>
      </c>
      <c r="Z13" s="4">
        <v>10404.02</v>
      </c>
      <c r="AA13" s="7">
        <v>4</v>
      </c>
      <c r="AB13" s="7" t="s">
        <v>90</v>
      </c>
      <c r="AC13" s="7" t="s">
        <v>190</v>
      </c>
      <c r="AD13" s="7" t="s">
        <v>98</v>
      </c>
      <c r="AH13" s="4">
        <v>10604.03</v>
      </c>
      <c r="AI13" s="7">
        <v>4</v>
      </c>
      <c r="AJ13" s="7" t="s">
        <v>90</v>
      </c>
      <c r="AK13" s="7" t="s">
        <v>192</v>
      </c>
      <c r="AL13" s="7" t="s">
        <v>98</v>
      </c>
      <c r="BN13" s="4">
        <v>11506.01</v>
      </c>
      <c r="BO13" s="7">
        <v>4</v>
      </c>
      <c r="BP13" s="7" t="s">
        <v>89</v>
      </c>
      <c r="BQ13" s="7" t="s">
        <v>194</v>
      </c>
      <c r="BR13" s="7" t="s">
        <v>98</v>
      </c>
      <c r="BV13" s="4">
        <v>12110.01</v>
      </c>
      <c r="BW13" s="7">
        <v>1</v>
      </c>
      <c r="BX13" s="7" t="s">
        <v>89</v>
      </c>
      <c r="BY13" s="7" t="s">
        <v>198</v>
      </c>
      <c r="BZ13" s="7" t="s">
        <v>98</v>
      </c>
      <c r="CL13" s="4">
        <v>12718.07</v>
      </c>
      <c r="CM13" s="7">
        <v>1</v>
      </c>
      <c r="CN13" s="7" t="s">
        <v>89</v>
      </c>
      <c r="CO13" s="7" t="s">
        <v>201</v>
      </c>
      <c r="CP13" s="7" t="s">
        <v>98</v>
      </c>
      <c r="DJ13" s="4">
        <v>13205.02</v>
      </c>
      <c r="DK13" s="7">
        <v>1</v>
      </c>
      <c r="DL13" s="7" t="s">
        <v>89</v>
      </c>
      <c r="DM13" s="7" t="s">
        <v>204</v>
      </c>
      <c r="DN13" s="7" t="s">
        <v>98</v>
      </c>
      <c r="DR13" s="4">
        <v>13304.01</v>
      </c>
      <c r="DS13" s="7">
        <v>1</v>
      </c>
      <c r="DT13" s="7" t="s">
        <v>89</v>
      </c>
      <c r="DU13" s="7" t="s">
        <v>205</v>
      </c>
      <c r="DV13" s="7" t="s">
        <v>98</v>
      </c>
      <c r="EH13" s="4">
        <v>13511.04</v>
      </c>
      <c r="EI13" s="7">
        <v>1</v>
      </c>
      <c r="EJ13" s="7" t="s">
        <v>89</v>
      </c>
      <c r="EK13" s="7" t="s">
        <v>206</v>
      </c>
      <c r="EL13" s="7" t="s">
        <v>98</v>
      </c>
      <c r="EP13" s="4">
        <v>14003.03</v>
      </c>
      <c r="EQ13" s="7">
        <v>1</v>
      </c>
      <c r="ER13" s="7" t="s">
        <v>90</v>
      </c>
      <c r="ES13" s="7" t="s">
        <v>208</v>
      </c>
      <c r="ET13" s="7" t="s">
        <v>98</v>
      </c>
      <c r="EX13" s="4">
        <v>14204.02</v>
      </c>
      <c r="EY13" s="7">
        <v>1</v>
      </c>
      <c r="EZ13" s="7" t="s">
        <v>89</v>
      </c>
      <c r="FA13" s="7" t="s">
        <v>209</v>
      </c>
      <c r="FB13" s="7" t="s">
        <v>98</v>
      </c>
      <c r="FN13" s="4">
        <v>14407.02</v>
      </c>
      <c r="FO13" s="7">
        <v>4</v>
      </c>
      <c r="FP13" s="7" t="s">
        <v>90</v>
      </c>
      <c r="FQ13" s="7" t="s">
        <v>210</v>
      </c>
      <c r="FR13" s="7" t="s">
        <v>98</v>
      </c>
      <c r="FV13" s="4">
        <v>14505.02</v>
      </c>
      <c r="FW13" s="7">
        <v>4</v>
      </c>
      <c r="FX13" s="7" t="s">
        <v>89</v>
      </c>
      <c r="FY13" s="7" t="s">
        <v>211</v>
      </c>
      <c r="FZ13" s="7" t="s">
        <v>98</v>
      </c>
      <c r="GT13" s="4">
        <v>15210.02</v>
      </c>
      <c r="GU13" s="7">
        <v>1</v>
      </c>
      <c r="GV13" s="7" t="s">
        <v>90</v>
      </c>
      <c r="GW13" s="7" t="s">
        <v>213</v>
      </c>
      <c r="GX13" s="7" t="s">
        <v>98</v>
      </c>
      <c r="HR13" s="4">
        <v>16406.04</v>
      </c>
      <c r="HS13" s="7">
        <v>4</v>
      </c>
      <c r="HT13" s="7" t="s">
        <v>90</v>
      </c>
      <c r="HU13" s="7" t="s">
        <v>215</v>
      </c>
      <c r="HV13" s="7" t="s">
        <v>98</v>
      </c>
      <c r="IH13" s="4">
        <v>16604.03</v>
      </c>
      <c r="II13" s="7">
        <v>1</v>
      </c>
      <c r="IJ13" s="7" t="s">
        <v>89</v>
      </c>
      <c r="IK13" s="7" t="s">
        <v>216</v>
      </c>
      <c r="IL13" s="7" t="s">
        <v>98</v>
      </c>
      <c r="IP13" s="4">
        <v>16907.05</v>
      </c>
      <c r="IQ13" s="7">
        <v>1</v>
      </c>
      <c r="IR13" s="7" t="s">
        <v>89</v>
      </c>
      <c r="IS13" s="7" t="s">
        <v>219</v>
      </c>
      <c r="IT13" s="7" t="s">
        <v>98</v>
      </c>
      <c r="JN13" s="4">
        <v>17312.05</v>
      </c>
      <c r="JO13" s="7">
        <v>4</v>
      </c>
      <c r="JP13" s="7" t="s">
        <v>89</v>
      </c>
      <c r="JQ13" s="7" t="s">
        <v>220</v>
      </c>
      <c r="JR13" s="7" t="s">
        <v>98</v>
      </c>
    </row>
    <row r="14" spans="2:279" x14ac:dyDescent="0.35">
      <c r="BN14" s="4">
        <v>11506.03</v>
      </c>
      <c r="BO14" s="7">
        <v>4</v>
      </c>
      <c r="BP14" s="7" t="s">
        <v>89</v>
      </c>
      <c r="BQ14" s="7" t="s">
        <v>224</v>
      </c>
      <c r="BR14" s="7" t="s">
        <v>98</v>
      </c>
      <c r="BV14" s="4">
        <v>12105.02</v>
      </c>
      <c r="BW14" s="7">
        <v>4</v>
      </c>
      <c r="BX14" s="7" t="s">
        <v>89</v>
      </c>
      <c r="BY14" s="7" t="s">
        <v>228</v>
      </c>
      <c r="BZ14" s="7" t="s">
        <v>98</v>
      </c>
      <c r="CL14" s="4">
        <v>12719.02</v>
      </c>
      <c r="CM14" s="7">
        <v>1</v>
      </c>
      <c r="CN14" s="7" t="s">
        <v>89</v>
      </c>
      <c r="CO14" s="7" t="s">
        <v>231</v>
      </c>
      <c r="CP14" s="7" t="s">
        <v>98</v>
      </c>
      <c r="DJ14" s="4">
        <v>13204.11</v>
      </c>
      <c r="DK14" s="7">
        <v>4</v>
      </c>
      <c r="DL14" s="7" t="s">
        <v>90</v>
      </c>
      <c r="DM14" s="7" t="s">
        <v>234</v>
      </c>
      <c r="DN14" s="7" t="s">
        <v>98</v>
      </c>
      <c r="DR14" s="4">
        <v>13306.01</v>
      </c>
      <c r="DS14" s="7">
        <v>1</v>
      </c>
      <c r="DT14" s="7" t="s">
        <v>89</v>
      </c>
      <c r="DU14" s="7" t="s">
        <v>235</v>
      </c>
      <c r="DV14" s="7" t="s">
        <v>98</v>
      </c>
      <c r="EH14" s="4">
        <v>13503.01</v>
      </c>
      <c r="EI14" s="7">
        <v>4</v>
      </c>
      <c r="EJ14" s="7" t="s">
        <v>89</v>
      </c>
      <c r="EK14" s="7" t="s">
        <v>236</v>
      </c>
      <c r="EL14" s="7" t="s">
        <v>98</v>
      </c>
      <c r="EP14" s="4">
        <v>14004.02</v>
      </c>
      <c r="EQ14" s="7">
        <v>1</v>
      </c>
      <c r="ER14" s="7" t="s">
        <v>90</v>
      </c>
      <c r="ES14" s="7" t="s">
        <v>237</v>
      </c>
      <c r="ET14" s="7" t="s">
        <v>98</v>
      </c>
      <c r="EX14" s="4">
        <v>14210.01</v>
      </c>
      <c r="EY14" s="7">
        <v>4</v>
      </c>
      <c r="EZ14" s="7" t="s">
        <v>90</v>
      </c>
      <c r="FA14" s="7" t="s">
        <v>238</v>
      </c>
      <c r="FB14" s="7" t="s">
        <v>98</v>
      </c>
      <c r="FV14" s="4">
        <v>14504.02</v>
      </c>
      <c r="FW14" s="7">
        <v>4</v>
      </c>
      <c r="FX14" s="7" t="s">
        <v>90</v>
      </c>
      <c r="FY14" s="7" t="s">
        <v>239</v>
      </c>
      <c r="FZ14" s="7" t="s">
        <v>98</v>
      </c>
      <c r="GT14" s="4">
        <v>15233.02</v>
      </c>
      <c r="GU14" s="7">
        <v>1</v>
      </c>
      <c r="GV14" s="7" t="s">
        <v>90</v>
      </c>
      <c r="GW14" s="7" t="s">
        <v>241</v>
      </c>
      <c r="GX14" s="7" t="s">
        <v>98</v>
      </c>
      <c r="IH14" s="4">
        <v>16605.02</v>
      </c>
      <c r="II14" s="7">
        <v>4</v>
      </c>
      <c r="IJ14" s="7" t="s">
        <v>89</v>
      </c>
      <c r="IK14" s="7" t="s">
        <v>242</v>
      </c>
      <c r="IL14" s="7" t="s">
        <v>98</v>
      </c>
      <c r="IP14" s="4">
        <v>16905.02</v>
      </c>
      <c r="IQ14" s="7">
        <v>4</v>
      </c>
      <c r="IR14" s="7" t="s">
        <v>89</v>
      </c>
      <c r="IS14" s="7" t="s">
        <v>245</v>
      </c>
      <c r="IT14" s="7" t="s">
        <v>98</v>
      </c>
      <c r="JN14" s="4">
        <v>17312.02</v>
      </c>
      <c r="JO14" s="7">
        <v>4</v>
      </c>
      <c r="JP14" s="7" t="s">
        <v>90</v>
      </c>
      <c r="JQ14" s="7" t="s">
        <v>246</v>
      </c>
      <c r="JR14" s="7" t="s">
        <v>98</v>
      </c>
    </row>
    <row r="15" spans="2:279" x14ac:dyDescent="0.35">
      <c r="CL15" s="4">
        <v>12716.02</v>
      </c>
      <c r="CM15" s="7">
        <v>1</v>
      </c>
      <c r="CN15" s="7" t="s">
        <v>90</v>
      </c>
      <c r="CO15" s="7" t="s">
        <v>253</v>
      </c>
      <c r="CP15" s="7" t="s">
        <v>98</v>
      </c>
      <c r="DR15" s="4">
        <v>13306.03</v>
      </c>
      <c r="DS15" s="7">
        <v>1</v>
      </c>
      <c r="DT15" s="7" t="s">
        <v>89</v>
      </c>
      <c r="DU15" s="7" t="s">
        <v>254</v>
      </c>
      <c r="DV15" s="7" t="s">
        <v>98</v>
      </c>
      <c r="EH15" s="4">
        <v>13508.03</v>
      </c>
      <c r="EI15" s="7">
        <v>4</v>
      </c>
      <c r="EJ15" s="7" t="s">
        <v>89</v>
      </c>
      <c r="EK15" s="7" t="s">
        <v>255</v>
      </c>
      <c r="EL15" s="7" t="s">
        <v>98</v>
      </c>
      <c r="EP15" s="4">
        <v>14005.03</v>
      </c>
      <c r="EQ15" s="7">
        <v>1</v>
      </c>
      <c r="ER15" s="7" t="s">
        <v>90</v>
      </c>
      <c r="ES15" s="7" t="s">
        <v>256</v>
      </c>
      <c r="ET15" s="7" t="s">
        <v>98</v>
      </c>
      <c r="GT15" s="4">
        <v>15212.01</v>
      </c>
      <c r="GU15" s="7">
        <v>4</v>
      </c>
      <c r="GV15" s="7" t="s">
        <v>90</v>
      </c>
      <c r="GW15" s="7" t="s">
        <v>258</v>
      </c>
      <c r="GX15" s="7" t="s">
        <v>98</v>
      </c>
    </row>
    <row r="16" spans="2:279" x14ac:dyDescent="0.35">
      <c r="CL16" s="4">
        <v>12718.01</v>
      </c>
      <c r="CM16" s="7">
        <v>1</v>
      </c>
      <c r="CN16" s="7" t="s">
        <v>90</v>
      </c>
      <c r="CO16" s="7" t="s">
        <v>262</v>
      </c>
      <c r="CP16" s="7" t="s">
        <v>98</v>
      </c>
      <c r="DR16" s="4">
        <v>13306.05</v>
      </c>
      <c r="DS16" s="7">
        <v>1</v>
      </c>
      <c r="DT16" s="7" t="s">
        <v>89</v>
      </c>
      <c r="DU16" s="7" t="s">
        <v>263</v>
      </c>
      <c r="DV16" s="7" t="s">
        <v>98</v>
      </c>
      <c r="EH16" s="4">
        <v>13508.05</v>
      </c>
      <c r="EI16" s="7">
        <v>4</v>
      </c>
      <c r="EJ16" s="7" t="s">
        <v>89</v>
      </c>
      <c r="EK16" s="7" t="s">
        <v>264</v>
      </c>
      <c r="EL16" s="7" t="s">
        <v>98</v>
      </c>
      <c r="EP16" s="4">
        <v>14005.01</v>
      </c>
      <c r="EQ16" s="7">
        <v>4</v>
      </c>
      <c r="ER16" s="7" t="s">
        <v>90</v>
      </c>
      <c r="ES16" s="7" t="s">
        <v>265</v>
      </c>
      <c r="ET16" s="7" t="s">
        <v>98</v>
      </c>
      <c r="GT16" s="4">
        <v>15235.01</v>
      </c>
      <c r="GU16" s="7">
        <v>4</v>
      </c>
      <c r="GV16" s="7" t="s">
        <v>90</v>
      </c>
      <c r="GW16" s="7" t="s">
        <v>267</v>
      </c>
      <c r="GX16" s="7" t="s">
        <v>98</v>
      </c>
    </row>
    <row r="17" spans="90:142" x14ac:dyDescent="0.35">
      <c r="CL17" s="4">
        <v>12721.02</v>
      </c>
      <c r="CM17" s="7">
        <v>1</v>
      </c>
      <c r="CN17" s="7" t="s">
        <v>90</v>
      </c>
      <c r="CO17" s="7" t="s">
        <v>270</v>
      </c>
      <c r="CP17" s="7" t="s">
        <v>98</v>
      </c>
      <c r="DR17" s="4">
        <v>13306.07</v>
      </c>
      <c r="DS17" s="7">
        <v>1</v>
      </c>
      <c r="DT17" s="7" t="s">
        <v>89</v>
      </c>
      <c r="DU17" s="7" t="s">
        <v>271</v>
      </c>
      <c r="DV17" s="7" t="s">
        <v>98</v>
      </c>
      <c r="EH17" s="4">
        <v>13509.02</v>
      </c>
      <c r="EI17" s="7">
        <v>4</v>
      </c>
      <c r="EJ17" s="7" t="s">
        <v>89</v>
      </c>
      <c r="EK17" s="7" t="s">
        <v>272</v>
      </c>
      <c r="EL17" s="7" t="s">
        <v>98</v>
      </c>
    </row>
    <row r="18" spans="90:142" x14ac:dyDescent="0.35">
      <c r="CL18" s="4">
        <v>12721.04</v>
      </c>
      <c r="CM18" s="7">
        <v>1</v>
      </c>
      <c r="CN18" s="7" t="s">
        <v>90</v>
      </c>
      <c r="CO18" s="7" t="s">
        <v>275</v>
      </c>
      <c r="CP18" s="7" t="s">
        <v>98</v>
      </c>
      <c r="DR18" s="4">
        <v>13307.02</v>
      </c>
      <c r="DS18" s="7">
        <v>1</v>
      </c>
      <c r="DT18" s="7" t="s">
        <v>89</v>
      </c>
      <c r="DU18" s="7" t="s">
        <v>276</v>
      </c>
      <c r="DV18" s="7" t="s">
        <v>98</v>
      </c>
    </row>
    <row r="19" spans="90:142" x14ac:dyDescent="0.35">
      <c r="CL19" s="4">
        <v>12721.06</v>
      </c>
      <c r="CM19" s="7">
        <v>1</v>
      </c>
      <c r="CN19" s="7" t="s">
        <v>90</v>
      </c>
      <c r="CO19" s="7" t="s">
        <v>278</v>
      </c>
      <c r="CP19" s="7" t="s">
        <v>98</v>
      </c>
      <c r="DR19" s="4">
        <v>13305.02</v>
      </c>
      <c r="DS19" s="7">
        <v>4</v>
      </c>
      <c r="DT19" s="7" t="s">
        <v>89</v>
      </c>
      <c r="DU19" s="7" t="s">
        <v>279</v>
      </c>
      <c r="DV19" s="7" t="s">
        <v>98</v>
      </c>
    </row>
    <row r="20" spans="90:142" x14ac:dyDescent="0.35">
      <c r="CL20" s="4">
        <v>12721.08</v>
      </c>
      <c r="CM20" s="7">
        <v>1</v>
      </c>
      <c r="CN20" s="7" t="s">
        <v>90</v>
      </c>
      <c r="CO20" s="7" t="s">
        <v>281</v>
      </c>
      <c r="CP20" s="7" t="s">
        <v>98</v>
      </c>
    </row>
    <row r="21" spans="90:142" x14ac:dyDescent="0.35">
      <c r="CL21" s="4">
        <v>12726.04</v>
      </c>
      <c r="CM21" s="7">
        <v>1</v>
      </c>
      <c r="CN21" s="7" t="s">
        <v>90</v>
      </c>
      <c r="CO21" s="7" t="s">
        <v>283</v>
      </c>
      <c r="CP21" s="7" t="s">
        <v>98</v>
      </c>
    </row>
    <row r="22" spans="90:142" x14ac:dyDescent="0.35">
      <c r="CL22" s="4">
        <v>12726.02</v>
      </c>
      <c r="CM22" s="7">
        <v>4</v>
      </c>
      <c r="CN22" s="7" t="s">
        <v>89</v>
      </c>
      <c r="CO22" s="7" t="s">
        <v>285</v>
      </c>
      <c r="CP22" s="7" t="s">
        <v>98</v>
      </c>
    </row>
    <row r="23" spans="90:142" x14ac:dyDescent="0.35">
      <c r="CL23" s="4">
        <v>12723.02</v>
      </c>
      <c r="CM23" s="7">
        <v>4</v>
      </c>
      <c r="CN23" s="7" t="s">
        <v>90</v>
      </c>
      <c r="CO23" s="7" t="s">
        <v>287</v>
      </c>
      <c r="CP23"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68">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27"/>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0.5625</v>
      </c>
      <c r="D7" s="7">
        <v>9</v>
      </c>
      <c r="E7" s="7">
        <v>4</v>
      </c>
      <c r="F7" s="7">
        <v>5</v>
      </c>
      <c r="G7" s="6">
        <v>0.44444444444444442</v>
      </c>
      <c r="J7" s="4">
        <v>4</v>
      </c>
      <c r="K7" s="6">
        <v>1</v>
      </c>
      <c r="L7" s="7">
        <v>4</v>
      </c>
      <c r="M7" s="7">
        <v>4</v>
      </c>
      <c r="N7" s="7">
        <v>0</v>
      </c>
      <c r="O7" s="6">
        <v>1</v>
      </c>
      <c r="R7" s="4">
        <v>4</v>
      </c>
      <c r="S7" s="6">
        <v>1</v>
      </c>
      <c r="T7" s="7">
        <v>2</v>
      </c>
      <c r="U7" s="7">
        <v>2</v>
      </c>
      <c r="V7" s="7">
        <v>0</v>
      </c>
      <c r="W7" s="6">
        <v>1</v>
      </c>
      <c r="Z7" s="4">
        <v>4</v>
      </c>
      <c r="AA7" s="6">
        <v>1</v>
      </c>
      <c r="AB7" s="7">
        <v>1</v>
      </c>
      <c r="AC7" s="7">
        <v>1</v>
      </c>
      <c r="AD7" s="7">
        <v>0</v>
      </c>
      <c r="AE7" s="6">
        <v>1</v>
      </c>
      <c r="AH7" s="4">
        <v>1</v>
      </c>
      <c r="AI7" s="6">
        <v>1</v>
      </c>
      <c r="AJ7" s="7">
        <v>2</v>
      </c>
      <c r="AK7" s="7">
        <v>1</v>
      </c>
      <c r="AL7" s="7">
        <v>1</v>
      </c>
      <c r="AM7" s="6">
        <v>0.5</v>
      </c>
      <c r="AP7" s="4">
        <v>1</v>
      </c>
      <c r="AQ7" s="6">
        <v>0.66666666666666663</v>
      </c>
      <c r="AR7" s="7">
        <v>4</v>
      </c>
      <c r="AS7" s="7">
        <v>3</v>
      </c>
      <c r="AT7" s="7">
        <v>1</v>
      </c>
      <c r="AU7" s="6">
        <v>0.75</v>
      </c>
      <c r="AX7" s="4">
        <v>1</v>
      </c>
      <c r="AY7" s="6">
        <v>1</v>
      </c>
      <c r="AZ7" s="7">
        <v>2</v>
      </c>
      <c r="BA7" s="7">
        <v>2</v>
      </c>
      <c r="BB7" s="7">
        <v>0</v>
      </c>
      <c r="BC7" s="6">
        <v>1</v>
      </c>
      <c r="BF7" s="4">
        <v>1</v>
      </c>
      <c r="BG7" s="6">
        <v>0.25</v>
      </c>
      <c r="BH7" s="7">
        <v>1</v>
      </c>
      <c r="BI7" s="7">
        <v>1</v>
      </c>
      <c r="BJ7" s="7">
        <v>0</v>
      </c>
      <c r="BK7" s="6">
        <v>1</v>
      </c>
      <c r="BN7" s="4">
        <v>1</v>
      </c>
      <c r="BO7" s="6">
        <v>0.66666666666666663</v>
      </c>
      <c r="BP7" s="7">
        <v>2</v>
      </c>
      <c r="BQ7" s="7">
        <v>1</v>
      </c>
      <c r="BR7" s="7">
        <v>1</v>
      </c>
      <c r="BS7" s="6">
        <v>0.5</v>
      </c>
      <c r="BV7" s="4">
        <v>1</v>
      </c>
      <c r="BW7" s="6">
        <v>1</v>
      </c>
      <c r="BX7" s="7">
        <v>1</v>
      </c>
      <c r="BY7" s="7">
        <v>0</v>
      </c>
      <c r="BZ7" s="7">
        <v>1</v>
      </c>
      <c r="CA7" s="6">
        <v>0</v>
      </c>
      <c r="CD7" s="4">
        <v>1</v>
      </c>
      <c r="CE7" s="6">
        <v>0.5</v>
      </c>
      <c r="CF7" s="7">
        <v>3</v>
      </c>
      <c r="CG7" s="7">
        <v>0</v>
      </c>
      <c r="CH7" s="7">
        <v>3</v>
      </c>
      <c r="CI7" s="6">
        <v>0</v>
      </c>
      <c r="CL7" s="4">
        <v>1</v>
      </c>
      <c r="CM7" s="6">
        <v>1</v>
      </c>
      <c r="CN7" s="7">
        <v>1</v>
      </c>
      <c r="CO7" s="7">
        <v>1</v>
      </c>
      <c r="CP7" s="7">
        <v>0</v>
      </c>
      <c r="CQ7" s="6">
        <v>1</v>
      </c>
      <c r="CT7" s="4">
        <v>1</v>
      </c>
      <c r="CU7" s="6">
        <v>1</v>
      </c>
      <c r="CV7" s="7">
        <v>2</v>
      </c>
      <c r="CW7" s="7">
        <v>2</v>
      </c>
      <c r="CX7" s="7">
        <v>0</v>
      </c>
      <c r="CY7" s="6">
        <v>1</v>
      </c>
      <c r="DB7" s="4">
        <v>1</v>
      </c>
      <c r="DC7" s="6">
        <v>1</v>
      </c>
      <c r="DD7" s="7">
        <v>1</v>
      </c>
      <c r="DE7" s="7">
        <v>1</v>
      </c>
      <c r="DF7" s="7">
        <v>0</v>
      </c>
      <c r="DG7" s="6">
        <v>1</v>
      </c>
      <c r="DJ7" s="4">
        <v>1</v>
      </c>
      <c r="DK7" s="6">
        <v>1</v>
      </c>
      <c r="DL7" s="7">
        <v>2</v>
      </c>
      <c r="DM7" s="7">
        <v>2</v>
      </c>
      <c r="DN7" s="7">
        <v>0</v>
      </c>
      <c r="DO7" s="6">
        <v>1</v>
      </c>
      <c r="DR7" s="4">
        <v>1</v>
      </c>
      <c r="DS7" s="6">
        <v>0.33333333333333331</v>
      </c>
      <c r="DT7" s="7">
        <v>1</v>
      </c>
      <c r="DU7" s="7">
        <v>1</v>
      </c>
      <c r="DV7" s="7">
        <v>0</v>
      </c>
      <c r="DW7" s="6">
        <v>1</v>
      </c>
      <c r="DZ7" s="4">
        <v>1</v>
      </c>
      <c r="EA7" s="6">
        <v>0.33333333333333331</v>
      </c>
      <c r="EB7" s="7">
        <v>1</v>
      </c>
      <c r="EC7" s="7">
        <v>0</v>
      </c>
      <c r="ED7" s="7">
        <v>1</v>
      </c>
      <c r="EE7" s="6">
        <v>0</v>
      </c>
    </row>
    <row r="8" spans="2:135" x14ac:dyDescent="0.35">
      <c r="B8" s="4">
        <v>4</v>
      </c>
      <c r="C8" s="6">
        <v>0.4375</v>
      </c>
      <c r="D8" s="7">
        <v>7</v>
      </c>
      <c r="E8" s="7">
        <v>4</v>
      </c>
      <c r="F8" s="7">
        <v>3</v>
      </c>
      <c r="G8" s="6">
        <v>0.5714285714285714</v>
      </c>
      <c r="J8" s="4" t="s">
        <v>92</v>
      </c>
      <c r="K8" s="6">
        <v>1</v>
      </c>
      <c r="L8" s="7">
        <v>4</v>
      </c>
      <c r="M8" s="7">
        <v>4</v>
      </c>
      <c r="N8" s="7">
        <v>0</v>
      </c>
      <c r="O8" s="6">
        <v>1</v>
      </c>
      <c r="R8" s="4" t="s">
        <v>92</v>
      </c>
      <c r="S8" s="6">
        <v>1</v>
      </c>
      <c r="T8" s="7">
        <v>2</v>
      </c>
      <c r="U8" s="7">
        <v>2</v>
      </c>
      <c r="V8" s="7">
        <v>0</v>
      </c>
      <c r="W8" s="6">
        <v>1</v>
      </c>
      <c r="Z8" s="4" t="s">
        <v>92</v>
      </c>
      <c r="AA8" s="6">
        <v>1</v>
      </c>
      <c r="AB8" s="7">
        <v>1</v>
      </c>
      <c r="AC8" s="7">
        <v>1</v>
      </c>
      <c r="AD8" s="7">
        <v>0</v>
      </c>
      <c r="AE8" s="6">
        <v>1</v>
      </c>
      <c r="AH8" s="4" t="s">
        <v>92</v>
      </c>
      <c r="AI8" s="6">
        <v>1</v>
      </c>
      <c r="AJ8" s="7">
        <v>2</v>
      </c>
      <c r="AK8" s="7">
        <v>1</v>
      </c>
      <c r="AL8" s="7">
        <v>1</v>
      </c>
      <c r="AM8" s="6">
        <v>0.5</v>
      </c>
      <c r="AP8" s="4">
        <v>4</v>
      </c>
      <c r="AQ8" s="6">
        <v>0.33333333333333331</v>
      </c>
      <c r="AR8" s="7">
        <v>2</v>
      </c>
      <c r="AS8" s="7">
        <v>1</v>
      </c>
      <c r="AT8" s="7">
        <v>1</v>
      </c>
      <c r="AU8" s="6">
        <v>0.5</v>
      </c>
      <c r="AX8" s="4" t="s">
        <v>92</v>
      </c>
      <c r="AY8" s="6">
        <v>1</v>
      </c>
      <c r="AZ8" s="7">
        <v>2</v>
      </c>
      <c r="BA8" s="7">
        <v>2</v>
      </c>
      <c r="BB8" s="7">
        <v>0</v>
      </c>
      <c r="BC8" s="6">
        <v>1</v>
      </c>
      <c r="BF8" s="4">
        <v>4</v>
      </c>
      <c r="BG8" s="6">
        <v>0.75</v>
      </c>
      <c r="BH8" s="7">
        <v>3</v>
      </c>
      <c r="BI8" s="7">
        <v>3</v>
      </c>
      <c r="BJ8" s="7">
        <v>0</v>
      </c>
      <c r="BK8" s="6">
        <v>1</v>
      </c>
      <c r="BN8" s="4">
        <v>4</v>
      </c>
      <c r="BO8" s="6">
        <v>0.33333333333333331</v>
      </c>
      <c r="BP8" s="7">
        <v>1</v>
      </c>
      <c r="BQ8" s="7">
        <v>1</v>
      </c>
      <c r="BR8" s="7">
        <v>0</v>
      </c>
      <c r="BS8" s="6">
        <v>1</v>
      </c>
      <c r="BV8" s="4" t="s">
        <v>92</v>
      </c>
      <c r="BW8" s="6">
        <v>1</v>
      </c>
      <c r="BX8" s="7">
        <v>1</v>
      </c>
      <c r="BY8" s="7">
        <v>0</v>
      </c>
      <c r="BZ8" s="7">
        <v>1</v>
      </c>
      <c r="CA8" s="6">
        <v>0</v>
      </c>
      <c r="CD8" s="4">
        <v>4</v>
      </c>
      <c r="CE8" s="6">
        <v>0.5</v>
      </c>
      <c r="CF8" s="7">
        <v>3</v>
      </c>
      <c r="CG8" s="7">
        <v>0</v>
      </c>
      <c r="CH8" s="7">
        <v>3</v>
      </c>
      <c r="CI8" s="6">
        <v>0</v>
      </c>
      <c r="CL8" s="4" t="s">
        <v>92</v>
      </c>
      <c r="CM8" s="6">
        <v>1</v>
      </c>
      <c r="CN8" s="7">
        <v>1</v>
      </c>
      <c r="CO8" s="7">
        <v>1</v>
      </c>
      <c r="CP8" s="7">
        <v>0</v>
      </c>
      <c r="CQ8" s="6">
        <v>1</v>
      </c>
      <c r="CT8" s="4" t="s">
        <v>92</v>
      </c>
      <c r="CU8" s="6">
        <v>1</v>
      </c>
      <c r="CV8" s="7">
        <v>2</v>
      </c>
      <c r="CW8" s="7">
        <v>2</v>
      </c>
      <c r="CX8" s="7">
        <v>0</v>
      </c>
      <c r="CY8" s="6">
        <v>1</v>
      </c>
      <c r="DB8" s="4" t="s">
        <v>92</v>
      </c>
      <c r="DC8" s="6">
        <v>1</v>
      </c>
      <c r="DD8" s="7">
        <v>1</v>
      </c>
      <c r="DE8" s="7">
        <v>1</v>
      </c>
      <c r="DF8" s="7">
        <v>0</v>
      </c>
      <c r="DG8" s="6">
        <v>1</v>
      </c>
      <c r="DJ8" s="4" t="s">
        <v>92</v>
      </c>
      <c r="DK8" s="6">
        <v>1</v>
      </c>
      <c r="DL8" s="7">
        <v>2</v>
      </c>
      <c r="DM8" s="7">
        <v>2</v>
      </c>
      <c r="DN8" s="7">
        <v>0</v>
      </c>
      <c r="DO8" s="6">
        <v>1</v>
      </c>
      <c r="DR8" s="4">
        <v>4</v>
      </c>
      <c r="DS8" s="6">
        <v>0.66666666666666663</v>
      </c>
      <c r="DT8" s="7">
        <v>2</v>
      </c>
      <c r="DU8" s="7">
        <v>0</v>
      </c>
      <c r="DV8" s="7">
        <v>2</v>
      </c>
      <c r="DW8" s="6">
        <v>0</v>
      </c>
      <c r="DZ8" s="4">
        <v>4</v>
      </c>
      <c r="EA8" s="6">
        <v>0.66666666666666663</v>
      </c>
      <c r="EB8" s="7">
        <v>2</v>
      </c>
      <c r="EC8" s="7">
        <v>2</v>
      </c>
      <c r="ED8" s="7">
        <v>0</v>
      </c>
      <c r="EE8" s="6">
        <v>1</v>
      </c>
    </row>
    <row r="9" spans="2:135" x14ac:dyDescent="0.35">
      <c r="B9" s="4" t="s">
        <v>92</v>
      </c>
      <c r="C9" s="6">
        <v>1</v>
      </c>
      <c r="D9" s="7">
        <v>16</v>
      </c>
      <c r="E9" s="7">
        <v>8</v>
      </c>
      <c r="F9" s="7">
        <v>8</v>
      </c>
      <c r="G9" s="6">
        <v>0.5</v>
      </c>
      <c r="AP9" s="4" t="s">
        <v>92</v>
      </c>
      <c r="AQ9" s="6">
        <v>1</v>
      </c>
      <c r="AR9" s="7">
        <v>6</v>
      </c>
      <c r="AS9" s="7">
        <v>4</v>
      </c>
      <c r="AT9" s="7">
        <v>2</v>
      </c>
      <c r="AU9" s="6">
        <v>0.66666666666666663</v>
      </c>
      <c r="BF9" s="4" t="s">
        <v>92</v>
      </c>
      <c r="BG9" s="6">
        <v>1</v>
      </c>
      <c r="BH9" s="7">
        <v>4</v>
      </c>
      <c r="BI9" s="7">
        <v>4</v>
      </c>
      <c r="BJ9" s="7">
        <v>0</v>
      </c>
      <c r="BK9" s="6">
        <v>1</v>
      </c>
      <c r="BN9" s="4" t="s">
        <v>92</v>
      </c>
      <c r="BO9" s="6">
        <v>1</v>
      </c>
      <c r="BP9" s="7">
        <v>3</v>
      </c>
      <c r="BQ9" s="7">
        <v>2</v>
      </c>
      <c r="BR9" s="7">
        <v>1</v>
      </c>
      <c r="BS9" s="6">
        <v>0.66666666666666663</v>
      </c>
      <c r="CD9" s="4" t="s">
        <v>92</v>
      </c>
      <c r="CE9" s="6">
        <v>1</v>
      </c>
      <c r="CF9" s="7">
        <v>6</v>
      </c>
      <c r="CG9" s="7">
        <v>0</v>
      </c>
      <c r="CH9" s="7">
        <v>6</v>
      </c>
      <c r="CI9" s="6">
        <v>0</v>
      </c>
      <c r="DR9" s="4" t="s">
        <v>92</v>
      </c>
      <c r="DS9" s="6">
        <v>1</v>
      </c>
      <c r="DT9" s="7">
        <v>3</v>
      </c>
      <c r="DU9" s="7">
        <v>1</v>
      </c>
      <c r="DV9" s="7">
        <v>2</v>
      </c>
      <c r="DW9" s="6">
        <v>0.33333333333333331</v>
      </c>
      <c r="DZ9" s="4" t="s">
        <v>92</v>
      </c>
      <c r="EA9" s="6">
        <v>1</v>
      </c>
      <c r="EB9" s="7">
        <v>3</v>
      </c>
      <c r="EC9" s="7">
        <v>2</v>
      </c>
      <c r="ED9" s="7">
        <v>1</v>
      </c>
      <c r="EE9" s="6">
        <v>0.66666666666666663</v>
      </c>
    </row>
    <row r="10" spans="2:135" x14ac:dyDescent="0.35">
      <c r="J10" s="4" t="s">
        <v>93</v>
      </c>
      <c r="K10" s="4" t="s">
        <v>86</v>
      </c>
      <c r="L10" s="4" t="s">
        <v>94</v>
      </c>
      <c r="M10" s="4" t="s">
        <v>95</v>
      </c>
      <c r="N10" s="4" t="s">
        <v>96</v>
      </c>
      <c r="R10" s="4" t="s">
        <v>93</v>
      </c>
      <c r="S10" s="4" t="s">
        <v>86</v>
      </c>
      <c r="T10" s="4" t="s">
        <v>94</v>
      </c>
      <c r="U10" s="4" t="s">
        <v>95</v>
      </c>
      <c r="V10" s="4" t="s">
        <v>96</v>
      </c>
      <c r="Z10" s="4" t="s">
        <v>93</v>
      </c>
      <c r="AA10" s="4" t="s">
        <v>86</v>
      </c>
      <c r="AB10" s="4" t="s">
        <v>94</v>
      </c>
      <c r="AC10" s="4" t="s">
        <v>95</v>
      </c>
      <c r="AD10" s="4" t="s">
        <v>96</v>
      </c>
      <c r="AH10" s="4" t="s">
        <v>93</v>
      </c>
      <c r="AI10" s="4" t="s">
        <v>86</v>
      </c>
      <c r="AJ10" s="4" t="s">
        <v>94</v>
      </c>
      <c r="AK10" s="4" t="s">
        <v>95</v>
      </c>
      <c r="AL10" s="4" t="s">
        <v>96</v>
      </c>
      <c r="AX10" s="4" t="s">
        <v>93</v>
      </c>
      <c r="AY10" s="4" t="s">
        <v>86</v>
      </c>
      <c r="AZ10" s="4" t="s">
        <v>94</v>
      </c>
      <c r="BA10" s="4" t="s">
        <v>95</v>
      </c>
      <c r="BB10" s="4" t="s">
        <v>96</v>
      </c>
      <c r="BV10" s="4" t="s">
        <v>93</v>
      </c>
      <c r="BW10" s="4" t="s">
        <v>86</v>
      </c>
      <c r="BX10" s="4" t="s">
        <v>94</v>
      </c>
      <c r="BY10" s="4" t="s">
        <v>95</v>
      </c>
      <c r="BZ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row>
    <row r="11" spans="2:135" x14ac:dyDescent="0.35">
      <c r="B11" s="4" t="s">
        <v>93</v>
      </c>
      <c r="C11" s="4" t="s">
        <v>86</v>
      </c>
      <c r="D11" s="4" t="s">
        <v>94</v>
      </c>
      <c r="E11" s="4" t="s">
        <v>95</v>
      </c>
      <c r="F11" s="4" t="s">
        <v>96</v>
      </c>
      <c r="J11" s="4">
        <v>10503.02</v>
      </c>
      <c r="K11" s="7">
        <v>4</v>
      </c>
      <c r="L11" s="7" t="s">
        <v>89</v>
      </c>
      <c r="M11" s="7" t="s">
        <v>97</v>
      </c>
      <c r="N11" s="7" t="s">
        <v>98</v>
      </c>
      <c r="R11" s="4">
        <v>11304.02</v>
      </c>
      <c r="S11" s="7">
        <v>4</v>
      </c>
      <c r="T11" s="7" t="s">
        <v>89</v>
      </c>
      <c r="U11" s="7" t="s">
        <v>104</v>
      </c>
      <c r="V11" s="7" t="s">
        <v>98</v>
      </c>
      <c r="Z11" s="4">
        <v>11403.01</v>
      </c>
      <c r="AA11" s="7">
        <v>4</v>
      </c>
      <c r="AB11" s="7" t="s">
        <v>89</v>
      </c>
      <c r="AC11" s="7" t="s">
        <v>105</v>
      </c>
      <c r="AD11" s="7" t="s">
        <v>98</v>
      </c>
      <c r="AH11" s="4">
        <v>11607.04</v>
      </c>
      <c r="AI11" s="7">
        <v>1</v>
      </c>
      <c r="AJ11" s="7" t="s">
        <v>89</v>
      </c>
      <c r="AK11" s="7" t="s">
        <v>106</v>
      </c>
      <c r="AL11" s="7" t="s">
        <v>98</v>
      </c>
      <c r="AP11" s="4" t="s">
        <v>93</v>
      </c>
      <c r="AQ11" s="4" t="s">
        <v>86</v>
      </c>
      <c r="AR11" s="4" t="s">
        <v>94</v>
      </c>
      <c r="AS11" s="4" t="s">
        <v>95</v>
      </c>
      <c r="AT11" s="4" t="s">
        <v>96</v>
      </c>
      <c r="AX11" s="4">
        <v>11804.02</v>
      </c>
      <c r="AY11" s="7">
        <v>1</v>
      </c>
      <c r="AZ11" s="7" t="s">
        <v>89</v>
      </c>
      <c r="BA11" s="7" t="s">
        <v>107</v>
      </c>
      <c r="BB11" s="7" t="s">
        <v>98</v>
      </c>
      <c r="BF11" s="4" t="s">
        <v>93</v>
      </c>
      <c r="BG11" s="4" t="s">
        <v>86</v>
      </c>
      <c r="BH11" s="4" t="s">
        <v>94</v>
      </c>
      <c r="BI11" s="4" t="s">
        <v>95</v>
      </c>
      <c r="BJ11" s="4" t="s">
        <v>96</v>
      </c>
      <c r="BN11" s="4" t="s">
        <v>93</v>
      </c>
      <c r="BO11" s="4" t="s">
        <v>86</v>
      </c>
      <c r="BP11" s="4" t="s">
        <v>94</v>
      </c>
      <c r="BQ11" s="4" t="s">
        <v>95</v>
      </c>
      <c r="BR11" s="4" t="s">
        <v>96</v>
      </c>
      <c r="BV11" s="4">
        <v>13705.04</v>
      </c>
      <c r="BW11" s="7">
        <v>1</v>
      </c>
      <c r="BX11" s="7" t="s">
        <v>90</v>
      </c>
      <c r="BY11" s="7" t="s">
        <v>116</v>
      </c>
      <c r="BZ11" s="7" t="s">
        <v>98</v>
      </c>
      <c r="CD11" s="4" t="s">
        <v>93</v>
      </c>
      <c r="CE11" s="4" t="s">
        <v>86</v>
      </c>
      <c r="CF11" s="4" t="s">
        <v>94</v>
      </c>
      <c r="CG11" s="4" t="s">
        <v>95</v>
      </c>
      <c r="CH11" s="4" t="s">
        <v>96</v>
      </c>
      <c r="CL11" s="4">
        <v>15004.01</v>
      </c>
      <c r="CM11" s="7">
        <v>1</v>
      </c>
      <c r="CN11" s="7" t="s">
        <v>89</v>
      </c>
      <c r="CO11" s="7" t="s">
        <v>123</v>
      </c>
      <c r="CP11" s="7" t="s">
        <v>98</v>
      </c>
      <c r="CT11" s="4">
        <v>15403.02</v>
      </c>
      <c r="CU11" s="7">
        <v>1</v>
      </c>
      <c r="CV11" s="7" t="s">
        <v>89</v>
      </c>
      <c r="CW11" s="7" t="s">
        <v>126</v>
      </c>
      <c r="CX11" s="7" t="s">
        <v>98</v>
      </c>
      <c r="DB11" s="4">
        <v>15505.03</v>
      </c>
      <c r="DC11" s="7">
        <v>1</v>
      </c>
      <c r="DD11" s="7" t="s">
        <v>89</v>
      </c>
      <c r="DE11" s="7" t="s">
        <v>127</v>
      </c>
      <c r="DF11" s="7" t="s">
        <v>98</v>
      </c>
      <c r="DJ11" s="4">
        <v>15803.01</v>
      </c>
      <c r="DK11" s="7">
        <v>1</v>
      </c>
      <c r="DL11" s="7" t="s">
        <v>89</v>
      </c>
      <c r="DM11" s="7" t="s">
        <v>130</v>
      </c>
      <c r="DN11" s="7" t="s">
        <v>98</v>
      </c>
      <c r="DR11" s="4" t="s">
        <v>93</v>
      </c>
      <c r="DS11" s="4" t="s">
        <v>86</v>
      </c>
      <c r="DT11" s="4" t="s">
        <v>94</v>
      </c>
      <c r="DU11" s="4" t="s">
        <v>95</v>
      </c>
      <c r="DV11" s="4" t="s">
        <v>96</v>
      </c>
      <c r="DZ11" s="4" t="s">
        <v>93</v>
      </c>
      <c r="EA11" s="4" t="s">
        <v>86</v>
      </c>
      <c r="EB11" s="4" t="s">
        <v>94</v>
      </c>
      <c r="EC11" s="4" t="s">
        <v>95</v>
      </c>
      <c r="ED11" s="4" t="s">
        <v>96</v>
      </c>
    </row>
    <row r="12" spans="2:135" x14ac:dyDescent="0.35">
      <c r="B12" s="4">
        <v>10323.030000000001</v>
      </c>
      <c r="C12" s="7">
        <v>1</v>
      </c>
      <c r="D12" s="7" t="s">
        <v>89</v>
      </c>
      <c r="E12" s="7" t="s">
        <v>141</v>
      </c>
      <c r="F12" s="7" t="s">
        <v>98</v>
      </c>
      <c r="J12" s="4">
        <v>10503.04</v>
      </c>
      <c r="K12" s="7">
        <v>4</v>
      </c>
      <c r="L12" s="7" t="s">
        <v>89</v>
      </c>
      <c r="M12" s="7" t="s">
        <v>143</v>
      </c>
      <c r="N12" s="7" t="s">
        <v>98</v>
      </c>
      <c r="R12" s="4">
        <v>11304.04</v>
      </c>
      <c r="S12" s="7">
        <v>4</v>
      </c>
      <c r="T12" s="7" t="s">
        <v>89</v>
      </c>
      <c r="U12" s="7" t="s">
        <v>149</v>
      </c>
      <c r="V12" s="7" t="s">
        <v>98</v>
      </c>
      <c r="AH12" s="4">
        <v>11607.02</v>
      </c>
      <c r="AI12" s="7">
        <v>1</v>
      </c>
      <c r="AJ12" s="7" t="s">
        <v>90</v>
      </c>
      <c r="AK12" s="7" t="s">
        <v>151</v>
      </c>
      <c r="AL12" s="7" t="s">
        <v>98</v>
      </c>
      <c r="AP12" s="4">
        <v>11704.05</v>
      </c>
      <c r="AQ12" s="7">
        <v>1</v>
      </c>
      <c r="AR12" s="7" t="s">
        <v>89</v>
      </c>
      <c r="AS12" s="7" t="s">
        <v>152</v>
      </c>
      <c r="AT12" s="7" t="s">
        <v>98</v>
      </c>
      <c r="AX12" s="4">
        <v>11805.02</v>
      </c>
      <c r="AY12" s="7">
        <v>1</v>
      </c>
      <c r="AZ12" s="7" t="s">
        <v>89</v>
      </c>
      <c r="BA12" s="7" t="s">
        <v>153</v>
      </c>
      <c r="BB12" s="7" t="s">
        <v>98</v>
      </c>
      <c r="BF12" s="4">
        <v>12008.01</v>
      </c>
      <c r="BG12" s="7">
        <v>1</v>
      </c>
      <c r="BH12" s="7" t="s">
        <v>89</v>
      </c>
      <c r="BI12" s="7" t="s">
        <v>155</v>
      </c>
      <c r="BJ12" s="7" t="s">
        <v>98</v>
      </c>
      <c r="BN12" s="4">
        <v>13004.04</v>
      </c>
      <c r="BO12" s="7">
        <v>1</v>
      </c>
      <c r="BP12" s="7" t="s">
        <v>89</v>
      </c>
      <c r="BQ12" s="7" t="s">
        <v>163</v>
      </c>
      <c r="BR12" s="7" t="s">
        <v>98</v>
      </c>
      <c r="CD12" s="4">
        <v>14604.01</v>
      </c>
      <c r="CE12" s="7">
        <v>1</v>
      </c>
      <c r="CF12" s="7" t="s">
        <v>90</v>
      </c>
      <c r="CG12" s="7" t="s">
        <v>174</v>
      </c>
      <c r="CH12" s="7" t="s">
        <v>98</v>
      </c>
      <c r="CT12" s="4">
        <v>15403.05</v>
      </c>
      <c r="CU12" s="7">
        <v>1</v>
      </c>
      <c r="CV12" s="7" t="s">
        <v>89</v>
      </c>
      <c r="CW12" s="7" t="s">
        <v>177</v>
      </c>
      <c r="CX12" s="7" t="s">
        <v>98</v>
      </c>
      <c r="DJ12" s="4">
        <v>15807.01</v>
      </c>
      <c r="DK12" s="7">
        <v>1</v>
      </c>
      <c r="DL12" s="7" t="s">
        <v>89</v>
      </c>
      <c r="DM12" s="7" t="s">
        <v>178</v>
      </c>
      <c r="DN12" s="7" t="s">
        <v>98</v>
      </c>
      <c r="DR12" s="4">
        <v>16703.05</v>
      </c>
      <c r="DS12" s="7">
        <v>1</v>
      </c>
      <c r="DT12" s="7" t="s">
        <v>89</v>
      </c>
      <c r="DU12" s="7" t="s">
        <v>184</v>
      </c>
      <c r="DV12" s="7" t="s">
        <v>98</v>
      </c>
      <c r="DZ12" s="4">
        <v>16803.04</v>
      </c>
      <c r="EA12" s="7">
        <v>1</v>
      </c>
      <c r="EB12" s="7" t="s">
        <v>90</v>
      </c>
      <c r="EC12" s="7" t="s">
        <v>185</v>
      </c>
      <c r="ED12" s="7" t="s">
        <v>98</v>
      </c>
    </row>
    <row r="13" spans="2:135" x14ac:dyDescent="0.35">
      <c r="B13" s="4">
        <v>10332.02</v>
      </c>
      <c r="C13" s="7">
        <v>1</v>
      </c>
      <c r="D13" s="7" t="s">
        <v>89</v>
      </c>
      <c r="E13" s="7" t="s">
        <v>189</v>
      </c>
      <c r="F13" s="7" t="s">
        <v>98</v>
      </c>
      <c r="J13" s="4">
        <v>10508.01</v>
      </c>
      <c r="K13" s="7">
        <v>4</v>
      </c>
      <c r="L13" s="7" t="s">
        <v>89</v>
      </c>
      <c r="M13" s="7" t="s">
        <v>191</v>
      </c>
      <c r="N13" s="7" t="s">
        <v>98</v>
      </c>
      <c r="AP13" s="4">
        <v>11705.02</v>
      </c>
      <c r="AQ13" s="7">
        <v>1</v>
      </c>
      <c r="AR13" s="7" t="s">
        <v>89</v>
      </c>
      <c r="AS13" s="7" t="s">
        <v>195</v>
      </c>
      <c r="AT13" s="7" t="s">
        <v>98</v>
      </c>
      <c r="BF13" s="4">
        <v>12003.02</v>
      </c>
      <c r="BG13" s="7">
        <v>4</v>
      </c>
      <c r="BH13" s="7" t="s">
        <v>89</v>
      </c>
      <c r="BI13" s="7" t="s">
        <v>197</v>
      </c>
      <c r="BJ13" s="7" t="s">
        <v>98</v>
      </c>
      <c r="BN13" s="4">
        <v>13004.02</v>
      </c>
      <c r="BO13" s="7">
        <v>1</v>
      </c>
      <c r="BP13" s="7" t="s">
        <v>90</v>
      </c>
      <c r="BQ13" s="7" t="s">
        <v>203</v>
      </c>
      <c r="BR13" s="7" t="s">
        <v>98</v>
      </c>
      <c r="CD13" s="4">
        <v>14604.07</v>
      </c>
      <c r="CE13" s="7">
        <v>1</v>
      </c>
      <c r="CF13" s="7" t="s">
        <v>90</v>
      </c>
      <c r="CG13" s="7" t="s">
        <v>212</v>
      </c>
      <c r="CH13" s="7" t="s">
        <v>98</v>
      </c>
      <c r="DR13" s="4">
        <v>16703.02</v>
      </c>
      <c r="DS13" s="7">
        <v>4</v>
      </c>
      <c r="DT13" s="7" t="s">
        <v>90</v>
      </c>
      <c r="DU13" s="7" t="s">
        <v>217</v>
      </c>
      <c r="DV13" s="7" t="s">
        <v>98</v>
      </c>
      <c r="DZ13" s="4">
        <v>16803.02</v>
      </c>
      <c r="EA13" s="7">
        <v>4</v>
      </c>
      <c r="EB13" s="7" t="s">
        <v>89</v>
      </c>
      <c r="EC13" s="7" t="s">
        <v>218</v>
      </c>
      <c r="ED13" s="7" t="s">
        <v>98</v>
      </c>
    </row>
    <row r="14" spans="2:135" x14ac:dyDescent="0.35">
      <c r="B14" s="4">
        <v>10338.02</v>
      </c>
      <c r="C14" s="7">
        <v>1</v>
      </c>
      <c r="D14" s="7" t="s">
        <v>89</v>
      </c>
      <c r="E14" s="7" t="s">
        <v>221</v>
      </c>
      <c r="F14" s="7" t="s">
        <v>98</v>
      </c>
      <c r="J14" s="4">
        <v>10508.03</v>
      </c>
      <c r="K14" s="7">
        <v>4</v>
      </c>
      <c r="L14" s="7" t="s">
        <v>89</v>
      </c>
      <c r="M14" s="7" t="s">
        <v>222</v>
      </c>
      <c r="N14" s="7" t="s">
        <v>98</v>
      </c>
      <c r="AP14" s="4">
        <v>11705.07</v>
      </c>
      <c r="AQ14" s="7">
        <v>1</v>
      </c>
      <c r="AR14" s="7" t="s">
        <v>89</v>
      </c>
      <c r="AS14" s="7" t="s">
        <v>225</v>
      </c>
      <c r="AT14" s="7" t="s">
        <v>98</v>
      </c>
      <c r="BF14" s="4">
        <v>12004.05</v>
      </c>
      <c r="BG14" s="7">
        <v>4</v>
      </c>
      <c r="BH14" s="7" t="s">
        <v>89</v>
      </c>
      <c r="BI14" s="7" t="s">
        <v>227</v>
      </c>
      <c r="BJ14" s="7" t="s">
        <v>98</v>
      </c>
      <c r="BN14" s="4">
        <v>13004.13</v>
      </c>
      <c r="BO14" s="7">
        <v>4</v>
      </c>
      <c r="BP14" s="7" t="s">
        <v>89</v>
      </c>
      <c r="BQ14" s="7" t="s">
        <v>233</v>
      </c>
      <c r="BR14" s="7" t="s">
        <v>98</v>
      </c>
      <c r="CD14" s="4">
        <v>14604.16</v>
      </c>
      <c r="CE14" s="7">
        <v>1</v>
      </c>
      <c r="CF14" s="7" t="s">
        <v>90</v>
      </c>
      <c r="CG14" s="7" t="s">
        <v>240</v>
      </c>
      <c r="CH14" s="7" t="s">
        <v>98</v>
      </c>
      <c r="DR14" s="4">
        <v>16703.07</v>
      </c>
      <c r="DS14" s="7">
        <v>4</v>
      </c>
      <c r="DT14" s="7" t="s">
        <v>90</v>
      </c>
      <c r="DU14" s="7" t="s">
        <v>243</v>
      </c>
      <c r="DV14" s="7" t="s">
        <v>98</v>
      </c>
      <c r="DZ14" s="4">
        <v>16805.02</v>
      </c>
      <c r="EA14" s="7">
        <v>4</v>
      </c>
      <c r="EB14" s="7" t="s">
        <v>89</v>
      </c>
      <c r="EC14" s="7" t="s">
        <v>244</v>
      </c>
      <c r="ED14" s="7" t="s">
        <v>98</v>
      </c>
    </row>
    <row r="15" spans="2:135" x14ac:dyDescent="0.35">
      <c r="B15" s="4">
        <v>10340.02</v>
      </c>
      <c r="C15" s="7">
        <v>1</v>
      </c>
      <c r="D15" s="7" t="s">
        <v>89</v>
      </c>
      <c r="E15" s="7" t="s">
        <v>247</v>
      </c>
      <c r="F15" s="7" t="s">
        <v>98</v>
      </c>
      <c r="AP15" s="4">
        <v>11704.02</v>
      </c>
      <c r="AQ15" s="7">
        <v>1</v>
      </c>
      <c r="AR15" s="7" t="s">
        <v>90</v>
      </c>
      <c r="AS15" s="7" t="s">
        <v>248</v>
      </c>
      <c r="AT15" s="7" t="s">
        <v>98</v>
      </c>
      <c r="BF15" s="4">
        <v>12005.02</v>
      </c>
      <c r="BG15" s="7">
        <v>4</v>
      </c>
      <c r="BH15" s="7" t="s">
        <v>89</v>
      </c>
      <c r="BI15" s="7" t="s">
        <v>250</v>
      </c>
      <c r="BJ15" s="7" t="s">
        <v>98</v>
      </c>
      <c r="CD15" s="4">
        <v>14603.02</v>
      </c>
      <c r="CE15" s="7">
        <v>4</v>
      </c>
      <c r="CF15" s="7" t="s">
        <v>90</v>
      </c>
      <c r="CG15" s="7" t="s">
        <v>257</v>
      </c>
      <c r="CH15" s="7" t="s">
        <v>98</v>
      </c>
    </row>
    <row r="16" spans="2:135" x14ac:dyDescent="0.35">
      <c r="B16" s="4">
        <v>10306.040000000001</v>
      </c>
      <c r="C16" s="7">
        <v>1</v>
      </c>
      <c r="D16" s="7" t="s">
        <v>90</v>
      </c>
      <c r="E16" s="7" t="s">
        <v>259</v>
      </c>
      <c r="F16" s="7" t="s">
        <v>98</v>
      </c>
      <c r="AP16" s="4">
        <v>11705.08</v>
      </c>
      <c r="AQ16" s="7">
        <v>4</v>
      </c>
      <c r="AR16" s="7" t="s">
        <v>89</v>
      </c>
      <c r="AS16" s="7" t="s">
        <v>260</v>
      </c>
      <c r="AT16" s="7" t="s">
        <v>98</v>
      </c>
      <c r="CD16" s="4">
        <v>14604.14</v>
      </c>
      <c r="CE16" s="7">
        <v>4</v>
      </c>
      <c r="CF16" s="7" t="s">
        <v>90</v>
      </c>
      <c r="CG16" s="7" t="s">
        <v>266</v>
      </c>
      <c r="CH16" s="7" t="s">
        <v>98</v>
      </c>
    </row>
    <row r="17" spans="2:86" x14ac:dyDescent="0.35">
      <c r="B17" s="4">
        <v>10306.06</v>
      </c>
      <c r="C17" s="7">
        <v>1</v>
      </c>
      <c r="D17" s="7" t="s">
        <v>90</v>
      </c>
      <c r="E17" s="7" t="s">
        <v>268</v>
      </c>
      <c r="F17" s="7" t="s">
        <v>98</v>
      </c>
      <c r="AP17" s="4">
        <v>11705.03</v>
      </c>
      <c r="AQ17" s="7">
        <v>4</v>
      </c>
      <c r="AR17" s="7" t="s">
        <v>90</v>
      </c>
      <c r="AS17" s="7" t="s">
        <v>269</v>
      </c>
      <c r="AT17" s="7" t="s">
        <v>98</v>
      </c>
      <c r="CD17" s="4">
        <v>14604.2</v>
      </c>
      <c r="CE17" s="7">
        <v>4</v>
      </c>
      <c r="CF17" s="7" t="s">
        <v>90</v>
      </c>
      <c r="CG17" s="7" t="s">
        <v>273</v>
      </c>
      <c r="CH17" s="7" t="s">
        <v>98</v>
      </c>
    </row>
    <row r="18" spans="2:86" x14ac:dyDescent="0.35">
      <c r="B18" s="4">
        <v>10318.02</v>
      </c>
      <c r="C18" s="7">
        <v>1</v>
      </c>
      <c r="D18" s="7" t="s">
        <v>90</v>
      </c>
      <c r="E18" s="7" t="s">
        <v>274</v>
      </c>
      <c r="F18" s="7" t="s">
        <v>98</v>
      </c>
    </row>
    <row r="19" spans="2:86" x14ac:dyDescent="0.35">
      <c r="B19" s="4">
        <v>10323.02</v>
      </c>
      <c r="C19" s="7">
        <v>1</v>
      </c>
      <c r="D19" s="7" t="s">
        <v>90</v>
      </c>
      <c r="E19" s="7" t="s">
        <v>277</v>
      </c>
      <c r="F19" s="7" t="s">
        <v>98</v>
      </c>
    </row>
    <row r="20" spans="2:86" x14ac:dyDescent="0.35">
      <c r="B20" s="4">
        <v>10328.040000000001</v>
      </c>
      <c r="C20" s="7">
        <v>1</v>
      </c>
      <c r="D20" s="7" t="s">
        <v>90</v>
      </c>
      <c r="E20" s="7" t="s">
        <v>280</v>
      </c>
      <c r="F20" s="7" t="s">
        <v>98</v>
      </c>
    </row>
    <row r="21" spans="2:86" x14ac:dyDescent="0.35">
      <c r="B21" s="4">
        <v>10305.040000000001</v>
      </c>
      <c r="C21" s="7">
        <v>4</v>
      </c>
      <c r="D21" s="7" t="s">
        <v>89</v>
      </c>
      <c r="E21" s="7" t="s">
        <v>282</v>
      </c>
      <c r="F21" s="7" t="s">
        <v>98</v>
      </c>
    </row>
    <row r="22" spans="2:86" x14ac:dyDescent="0.35">
      <c r="B22" s="4">
        <v>10313.030000000001</v>
      </c>
      <c r="C22" s="7">
        <v>4</v>
      </c>
      <c r="D22" s="7" t="s">
        <v>89</v>
      </c>
      <c r="E22" s="7" t="s">
        <v>284</v>
      </c>
      <c r="F22" s="7" t="s">
        <v>98</v>
      </c>
    </row>
    <row r="23" spans="2:86" x14ac:dyDescent="0.35">
      <c r="B23" s="4">
        <v>10319.049999999999</v>
      </c>
      <c r="C23" s="7">
        <v>4</v>
      </c>
      <c r="D23" s="7" t="s">
        <v>89</v>
      </c>
      <c r="E23" s="7" t="s">
        <v>286</v>
      </c>
      <c r="F23" s="7" t="s">
        <v>98</v>
      </c>
    </row>
    <row r="24" spans="2:86" x14ac:dyDescent="0.35">
      <c r="B24" s="4">
        <v>10319.08</v>
      </c>
      <c r="C24" s="7">
        <v>4</v>
      </c>
      <c r="D24" s="7" t="s">
        <v>89</v>
      </c>
      <c r="E24" s="7" t="s">
        <v>288</v>
      </c>
      <c r="F24" s="7" t="s">
        <v>98</v>
      </c>
    </row>
    <row r="25" spans="2:86" x14ac:dyDescent="0.35">
      <c r="B25" s="4">
        <v>10314.02</v>
      </c>
      <c r="C25" s="7">
        <v>4</v>
      </c>
      <c r="D25" s="7" t="s">
        <v>90</v>
      </c>
      <c r="E25" s="7" t="s">
        <v>289</v>
      </c>
      <c r="F25" s="7" t="s">
        <v>98</v>
      </c>
    </row>
    <row r="26" spans="2:86" x14ac:dyDescent="0.35">
      <c r="B26" s="4">
        <v>10329.02</v>
      </c>
      <c r="C26" s="7">
        <v>4</v>
      </c>
      <c r="D26" s="7" t="s">
        <v>90</v>
      </c>
      <c r="E26" s="7" t="s">
        <v>290</v>
      </c>
      <c r="F26" s="7" t="s">
        <v>98</v>
      </c>
    </row>
    <row r="27" spans="2:86" x14ac:dyDescent="0.35">
      <c r="B27" s="4">
        <v>10341.02</v>
      </c>
      <c r="C27" s="7">
        <v>4</v>
      </c>
      <c r="D27" s="7" t="s">
        <v>90</v>
      </c>
      <c r="E27" s="7" t="s">
        <v>291</v>
      </c>
      <c r="F27"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16"/>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1</v>
      </c>
      <c r="D7" s="7">
        <v>1</v>
      </c>
      <c r="E7" s="7">
        <v>0</v>
      </c>
      <c r="F7" s="7">
        <v>1</v>
      </c>
      <c r="G7" s="6">
        <v>0</v>
      </c>
      <c r="J7" s="4">
        <v>1</v>
      </c>
      <c r="K7" s="6">
        <v>0.33333333333333331</v>
      </c>
      <c r="L7" s="7">
        <v>1</v>
      </c>
      <c r="M7" s="7">
        <v>1</v>
      </c>
      <c r="N7" s="7">
        <v>0</v>
      </c>
      <c r="O7" s="6">
        <v>1</v>
      </c>
      <c r="R7" s="4">
        <v>1</v>
      </c>
      <c r="S7" s="6">
        <v>1</v>
      </c>
      <c r="T7" s="7">
        <v>2</v>
      </c>
      <c r="U7" s="7">
        <v>2</v>
      </c>
      <c r="V7" s="7">
        <v>0</v>
      </c>
      <c r="W7" s="6">
        <v>1</v>
      </c>
      <c r="Z7" s="4">
        <v>1</v>
      </c>
      <c r="AA7" s="6">
        <v>0.5</v>
      </c>
      <c r="AB7" s="7">
        <v>2</v>
      </c>
      <c r="AC7" s="7">
        <v>2</v>
      </c>
      <c r="AD7" s="7">
        <v>0</v>
      </c>
      <c r="AE7" s="6">
        <v>1</v>
      </c>
      <c r="AH7" s="4">
        <v>1</v>
      </c>
      <c r="AI7" s="6">
        <v>0.4</v>
      </c>
      <c r="AJ7" s="7">
        <v>2</v>
      </c>
      <c r="AK7" s="7">
        <v>2</v>
      </c>
      <c r="AL7" s="7">
        <v>0</v>
      </c>
      <c r="AM7" s="6">
        <v>1</v>
      </c>
      <c r="AP7" s="4">
        <v>1</v>
      </c>
      <c r="AQ7" s="6">
        <v>1</v>
      </c>
      <c r="AR7" s="7">
        <v>2</v>
      </c>
      <c r="AS7" s="7">
        <v>1</v>
      </c>
      <c r="AT7" s="7">
        <v>1</v>
      </c>
      <c r="AU7" s="6">
        <v>0.5</v>
      </c>
      <c r="AX7" s="4">
        <v>1</v>
      </c>
      <c r="AY7" s="6">
        <v>1</v>
      </c>
      <c r="AZ7" s="7">
        <v>1</v>
      </c>
      <c r="BA7" s="7">
        <v>1</v>
      </c>
      <c r="BB7" s="7">
        <v>0</v>
      </c>
      <c r="BC7" s="6">
        <v>1</v>
      </c>
      <c r="BF7" s="4">
        <v>1</v>
      </c>
      <c r="BG7" s="6">
        <v>0.75</v>
      </c>
      <c r="BH7" s="7">
        <v>3</v>
      </c>
      <c r="BI7" s="7">
        <v>2</v>
      </c>
      <c r="BJ7" s="7">
        <v>1</v>
      </c>
      <c r="BK7" s="6">
        <v>0.66666666666666663</v>
      </c>
      <c r="BN7" s="4">
        <v>1</v>
      </c>
      <c r="BO7" s="6">
        <v>1</v>
      </c>
      <c r="BP7" s="7">
        <v>4</v>
      </c>
      <c r="BQ7" s="7">
        <v>3</v>
      </c>
      <c r="BR7" s="7">
        <v>1</v>
      </c>
      <c r="BS7" s="6">
        <v>0.75</v>
      </c>
      <c r="BV7" s="4">
        <v>1</v>
      </c>
      <c r="BW7" s="6">
        <v>1</v>
      </c>
      <c r="BX7" s="7">
        <v>1</v>
      </c>
      <c r="BY7" s="7">
        <v>1</v>
      </c>
      <c r="BZ7" s="7">
        <v>0</v>
      </c>
      <c r="CA7" s="6">
        <v>1</v>
      </c>
      <c r="CD7" s="4">
        <v>1</v>
      </c>
      <c r="CE7" s="6">
        <v>1</v>
      </c>
      <c r="CF7" s="7">
        <v>2</v>
      </c>
      <c r="CG7" s="7">
        <v>1</v>
      </c>
      <c r="CH7" s="7">
        <v>1</v>
      </c>
      <c r="CI7" s="6">
        <v>0.5</v>
      </c>
      <c r="CL7" s="4">
        <v>1</v>
      </c>
      <c r="CM7" s="6">
        <v>0.5</v>
      </c>
      <c r="CN7" s="7">
        <v>1</v>
      </c>
      <c r="CO7" s="7">
        <v>1</v>
      </c>
      <c r="CP7" s="7">
        <v>0</v>
      </c>
      <c r="CQ7" s="6">
        <v>1</v>
      </c>
      <c r="CT7" s="4">
        <v>1</v>
      </c>
      <c r="CU7" s="6">
        <v>1</v>
      </c>
      <c r="CV7" s="7">
        <v>1</v>
      </c>
      <c r="CW7" s="7">
        <v>1</v>
      </c>
      <c r="CX7" s="7">
        <v>0</v>
      </c>
      <c r="CY7" s="6">
        <v>1</v>
      </c>
      <c r="DB7" s="4">
        <v>4</v>
      </c>
      <c r="DC7" s="6">
        <v>1</v>
      </c>
      <c r="DD7" s="7">
        <v>1</v>
      </c>
      <c r="DE7" s="7">
        <v>1</v>
      </c>
      <c r="DF7" s="7">
        <v>0</v>
      </c>
      <c r="DG7" s="6">
        <v>1</v>
      </c>
      <c r="DJ7" s="4">
        <v>1</v>
      </c>
      <c r="DK7" s="6">
        <v>1</v>
      </c>
      <c r="DL7" s="7">
        <v>2</v>
      </c>
      <c r="DM7" s="7">
        <v>2</v>
      </c>
      <c r="DN7" s="7">
        <v>0</v>
      </c>
      <c r="DO7" s="6">
        <v>1</v>
      </c>
      <c r="DR7" s="4">
        <v>1</v>
      </c>
      <c r="DS7" s="6">
        <v>1</v>
      </c>
      <c r="DT7" s="7">
        <v>1</v>
      </c>
      <c r="DU7" s="7">
        <v>1</v>
      </c>
      <c r="DV7" s="7">
        <v>0</v>
      </c>
      <c r="DW7" s="6">
        <v>1</v>
      </c>
      <c r="DZ7" s="4">
        <v>1</v>
      </c>
      <c r="EA7" s="6">
        <v>1</v>
      </c>
      <c r="EB7" s="7">
        <v>1</v>
      </c>
      <c r="EC7" s="7">
        <v>1</v>
      </c>
      <c r="ED7" s="7">
        <v>0</v>
      </c>
      <c r="EE7" s="6">
        <v>1</v>
      </c>
      <c r="EH7" s="4">
        <v>1</v>
      </c>
      <c r="EI7" s="6">
        <v>1</v>
      </c>
      <c r="EJ7" s="7">
        <v>2</v>
      </c>
      <c r="EK7" s="7">
        <v>1</v>
      </c>
      <c r="EL7" s="7">
        <v>1</v>
      </c>
      <c r="EM7" s="6">
        <v>0.5</v>
      </c>
      <c r="EP7" s="4">
        <v>1</v>
      </c>
      <c r="EQ7" s="6">
        <v>0.5</v>
      </c>
      <c r="ER7" s="7">
        <v>1</v>
      </c>
      <c r="ES7" s="7">
        <v>1</v>
      </c>
      <c r="ET7" s="7">
        <v>0</v>
      </c>
      <c r="EU7" s="6">
        <v>1</v>
      </c>
      <c r="EX7" s="4">
        <v>1</v>
      </c>
      <c r="EY7" s="6">
        <v>1</v>
      </c>
      <c r="EZ7" s="7">
        <v>1</v>
      </c>
      <c r="FA7" s="7">
        <v>1</v>
      </c>
      <c r="FB7" s="7">
        <v>0</v>
      </c>
      <c r="FC7" s="6">
        <v>1</v>
      </c>
      <c r="FF7" s="4">
        <v>1</v>
      </c>
      <c r="FG7" s="6">
        <v>1</v>
      </c>
      <c r="FH7" s="7">
        <v>1</v>
      </c>
      <c r="FI7" s="7">
        <v>1</v>
      </c>
      <c r="FJ7" s="7">
        <v>0</v>
      </c>
      <c r="FK7" s="6">
        <v>1</v>
      </c>
      <c r="FN7" s="4">
        <v>4</v>
      </c>
      <c r="FO7" s="6">
        <v>1</v>
      </c>
      <c r="FP7" s="7">
        <v>1</v>
      </c>
      <c r="FQ7" s="7">
        <v>1</v>
      </c>
      <c r="FR7" s="7">
        <v>0</v>
      </c>
      <c r="FS7" s="6">
        <v>1</v>
      </c>
      <c r="FV7" s="4">
        <v>1</v>
      </c>
      <c r="FW7" s="6">
        <v>1</v>
      </c>
      <c r="FX7" s="7">
        <v>1</v>
      </c>
      <c r="FY7" s="7">
        <v>1</v>
      </c>
      <c r="FZ7" s="7">
        <v>0</v>
      </c>
      <c r="GA7" s="6">
        <v>1</v>
      </c>
    </row>
    <row r="8" spans="2:183" x14ac:dyDescent="0.35">
      <c r="B8" s="4" t="s">
        <v>92</v>
      </c>
      <c r="C8" s="6">
        <v>1</v>
      </c>
      <c r="D8" s="7">
        <v>1</v>
      </c>
      <c r="E8" s="7">
        <v>0</v>
      </c>
      <c r="F8" s="7">
        <v>1</v>
      </c>
      <c r="G8" s="6">
        <v>0</v>
      </c>
      <c r="J8" s="4">
        <v>4</v>
      </c>
      <c r="K8" s="6">
        <v>0.66666666666666663</v>
      </c>
      <c r="L8" s="7">
        <v>2</v>
      </c>
      <c r="M8" s="7">
        <v>2</v>
      </c>
      <c r="N8" s="7">
        <v>0</v>
      </c>
      <c r="O8" s="6">
        <v>1</v>
      </c>
      <c r="R8" s="4" t="s">
        <v>92</v>
      </c>
      <c r="S8" s="6">
        <v>1</v>
      </c>
      <c r="T8" s="7">
        <v>2</v>
      </c>
      <c r="U8" s="7">
        <v>2</v>
      </c>
      <c r="V8" s="7">
        <v>0</v>
      </c>
      <c r="W8" s="6">
        <v>1</v>
      </c>
      <c r="Z8" s="4">
        <v>4</v>
      </c>
      <c r="AA8" s="6">
        <v>0.5</v>
      </c>
      <c r="AB8" s="7">
        <v>2</v>
      </c>
      <c r="AC8" s="7">
        <v>2</v>
      </c>
      <c r="AD8" s="7">
        <v>0</v>
      </c>
      <c r="AE8" s="6">
        <v>1</v>
      </c>
      <c r="AH8" s="4">
        <v>4</v>
      </c>
      <c r="AI8" s="6">
        <v>0.6</v>
      </c>
      <c r="AJ8" s="7">
        <v>3</v>
      </c>
      <c r="AK8" s="7">
        <v>3</v>
      </c>
      <c r="AL8" s="7">
        <v>0</v>
      </c>
      <c r="AM8" s="6">
        <v>1</v>
      </c>
      <c r="AP8" s="4" t="s">
        <v>92</v>
      </c>
      <c r="AQ8" s="6">
        <v>1</v>
      </c>
      <c r="AR8" s="7">
        <v>2</v>
      </c>
      <c r="AS8" s="7">
        <v>1</v>
      </c>
      <c r="AT8" s="7">
        <v>1</v>
      </c>
      <c r="AU8" s="6">
        <v>0.5</v>
      </c>
      <c r="AX8" s="4" t="s">
        <v>92</v>
      </c>
      <c r="AY8" s="6">
        <v>1</v>
      </c>
      <c r="AZ8" s="7">
        <v>1</v>
      </c>
      <c r="BA8" s="7">
        <v>1</v>
      </c>
      <c r="BB8" s="7">
        <v>0</v>
      </c>
      <c r="BC8" s="6">
        <v>1</v>
      </c>
      <c r="BF8" s="4">
        <v>4</v>
      </c>
      <c r="BG8" s="6">
        <v>0.25</v>
      </c>
      <c r="BH8" s="7">
        <v>1</v>
      </c>
      <c r="BI8" s="7">
        <v>1</v>
      </c>
      <c r="BJ8" s="7">
        <v>0</v>
      </c>
      <c r="BK8" s="6">
        <v>1</v>
      </c>
      <c r="BN8" s="4" t="s">
        <v>92</v>
      </c>
      <c r="BO8" s="6">
        <v>1</v>
      </c>
      <c r="BP8" s="7">
        <v>4</v>
      </c>
      <c r="BQ8" s="7">
        <v>3</v>
      </c>
      <c r="BR8" s="7">
        <v>1</v>
      </c>
      <c r="BS8" s="6">
        <v>0.75</v>
      </c>
      <c r="BV8" s="4" t="s">
        <v>92</v>
      </c>
      <c r="BW8" s="6">
        <v>1</v>
      </c>
      <c r="BX8" s="7">
        <v>1</v>
      </c>
      <c r="BY8" s="7">
        <v>1</v>
      </c>
      <c r="BZ8" s="7">
        <v>0</v>
      </c>
      <c r="CA8" s="6">
        <v>1</v>
      </c>
      <c r="CD8" s="4" t="s">
        <v>92</v>
      </c>
      <c r="CE8" s="6">
        <v>1</v>
      </c>
      <c r="CF8" s="7">
        <v>2</v>
      </c>
      <c r="CG8" s="7">
        <v>1</v>
      </c>
      <c r="CH8" s="7">
        <v>1</v>
      </c>
      <c r="CI8" s="6">
        <v>0.5</v>
      </c>
      <c r="CL8" s="4">
        <v>4</v>
      </c>
      <c r="CM8" s="6">
        <v>0.5</v>
      </c>
      <c r="CN8" s="7">
        <v>1</v>
      </c>
      <c r="CO8" s="7">
        <v>1</v>
      </c>
      <c r="CP8" s="7">
        <v>0</v>
      </c>
      <c r="CQ8" s="6">
        <v>1</v>
      </c>
      <c r="CT8" s="4" t="s">
        <v>92</v>
      </c>
      <c r="CU8" s="6">
        <v>1</v>
      </c>
      <c r="CV8" s="7">
        <v>1</v>
      </c>
      <c r="CW8" s="7">
        <v>1</v>
      </c>
      <c r="CX8" s="7">
        <v>0</v>
      </c>
      <c r="CY8" s="6">
        <v>1</v>
      </c>
      <c r="DB8" s="4" t="s">
        <v>92</v>
      </c>
      <c r="DC8" s="6">
        <v>1</v>
      </c>
      <c r="DD8" s="7">
        <v>1</v>
      </c>
      <c r="DE8" s="7">
        <v>1</v>
      </c>
      <c r="DF8" s="7">
        <v>0</v>
      </c>
      <c r="DG8" s="6">
        <v>1</v>
      </c>
      <c r="DJ8" s="4" t="s">
        <v>92</v>
      </c>
      <c r="DK8" s="6">
        <v>1</v>
      </c>
      <c r="DL8" s="7">
        <v>2</v>
      </c>
      <c r="DM8" s="7">
        <v>2</v>
      </c>
      <c r="DN8" s="7">
        <v>0</v>
      </c>
      <c r="DO8" s="6">
        <v>1</v>
      </c>
      <c r="DR8" s="4" t="s">
        <v>92</v>
      </c>
      <c r="DS8" s="6">
        <v>1</v>
      </c>
      <c r="DT8" s="7">
        <v>1</v>
      </c>
      <c r="DU8" s="7">
        <v>1</v>
      </c>
      <c r="DV8" s="7">
        <v>0</v>
      </c>
      <c r="DW8" s="6">
        <v>1</v>
      </c>
      <c r="DZ8" s="4" t="s">
        <v>92</v>
      </c>
      <c r="EA8" s="6">
        <v>1</v>
      </c>
      <c r="EB8" s="7">
        <v>1</v>
      </c>
      <c r="EC8" s="7">
        <v>1</v>
      </c>
      <c r="ED8" s="7">
        <v>0</v>
      </c>
      <c r="EE8" s="6">
        <v>1</v>
      </c>
      <c r="EH8" s="4" t="s">
        <v>92</v>
      </c>
      <c r="EI8" s="6">
        <v>1</v>
      </c>
      <c r="EJ8" s="7">
        <v>2</v>
      </c>
      <c r="EK8" s="7">
        <v>1</v>
      </c>
      <c r="EL8" s="7">
        <v>1</v>
      </c>
      <c r="EM8" s="6">
        <v>0.5</v>
      </c>
      <c r="EP8" s="4">
        <v>4</v>
      </c>
      <c r="EQ8" s="6">
        <v>0.5</v>
      </c>
      <c r="ER8" s="7">
        <v>1</v>
      </c>
      <c r="ES8" s="7">
        <v>0</v>
      </c>
      <c r="ET8" s="7">
        <v>1</v>
      </c>
      <c r="EU8" s="6">
        <v>0</v>
      </c>
      <c r="EX8" s="4" t="s">
        <v>92</v>
      </c>
      <c r="EY8" s="6">
        <v>1</v>
      </c>
      <c r="EZ8" s="7">
        <v>1</v>
      </c>
      <c r="FA8" s="7">
        <v>1</v>
      </c>
      <c r="FB8" s="7">
        <v>0</v>
      </c>
      <c r="FC8" s="6">
        <v>1</v>
      </c>
      <c r="FF8" s="4" t="s">
        <v>92</v>
      </c>
      <c r="FG8" s="6">
        <v>1</v>
      </c>
      <c r="FH8" s="7">
        <v>1</v>
      </c>
      <c r="FI8" s="7">
        <v>1</v>
      </c>
      <c r="FJ8" s="7">
        <v>0</v>
      </c>
      <c r="FK8" s="6">
        <v>1</v>
      </c>
      <c r="FN8" s="4" t="s">
        <v>92</v>
      </c>
      <c r="FO8" s="6">
        <v>1</v>
      </c>
      <c r="FP8" s="7">
        <v>1</v>
      </c>
      <c r="FQ8" s="7">
        <v>1</v>
      </c>
      <c r="FR8" s="7">
        <v>0</v>
      </c>
      <c r="FS8" s="6">
        <v>1</v>
      </c>
      <c r="FV8" s="4" t="s">
        <v>92</v>
      </c>
      <c r="FW8" s="6">
        <v>1</v>
      </c>
      <c r="FX8" s="7">
        <v>1</v>
      </c>
      <c r="FY8" s="7">
        <v>1</v>
      </c>
      <c r="FZ8" s="7">
        <v>0</v>
      </c>
      <c r="GA8" s="6">
        <v>1</v>
      </c>
    </row>
    <row r="9" spans="2:183" x14ac:dyDescent="0.35">
      <c r="J9" s="4" t="s">
        <v>92</v>
      </c>
      <c r="K9" s="6">
        <v>1</v>
      </c>
      <c r="L9" s="7">
        <v>3</v>
      </c>
      <c r="M9" s="7">
        <v>3</v>
      </c>
      <c r="N9" s="7">
        <v>0</v>
      </c>
      <c r="O9" s="6">
        <v>1</v>
      </c>
      <c r="Z9" s="4" t="s">
        <v>92</v>
      </c>
      <c r="AA9" s="6">
        <v>1</v>
      </c>
      <c r="AB9" s="7">
        <v>4</v>
      </c>
      <c r="AC9" s="7">
        <v>4</v>
      </c>
      <c r="AD9" s="7">
        <v>0</v>
      </c>
      <c r="AE9" s="6">
        <v>1</v>
      </c>
      <c r="AH9" s="4" t="s">
        <v>92</v>
      </c>
      <c r="AI9" s="6">
        <v>1</v>
      </c>
      <c r="AJ9" s="7">
        <v>5</v>
      </c>
      <c r="AK9" s="7">
        <v>5</v>
      </c>
      <c r="AL9" s="7">
        <v>0</v>
      </c>
      <c r="AM9" s="6">
        <v>1</v>
      </c>
      <c r="BF9" s="4" t="s">
        <v>92</v>
      </c>
      <c r="BG9" s="6">
        <v>1</v>
      </c>
      <c r="BH9" s="7">
        <v>4</v>
      </c>
      <c r="BI9" s="7">
        <v>3</v>
      </c>
      <c r="BJ9" s="7">
        <v>1</v>
      </c>
      <c r="BK9" s="6">
        <v>0.75</v>
      </c>
      <c r="CL9" s="4" t="s">
        <v>92</v>
      </c>
      <c r="CM9" s="6">
        <v>1</v>
      </c>
      <c r="CN9" s="7">
        <v>2</v>
      </c>
      <c r="CO9" s="7">
        <v>2</v>
      </c>
      <c r="CP9" s="7">
        <v>0</v>
      </c>
      <c r="CQ9" s="6">
        <v>1</v>
      </c>
      <c r="EP9" s="4" t="s">
        <v>92</v>
      </c>
      <c r="EQ9" s="6">
        <v>1</v>
      </c>
      <c r="ER9" s="7">
        <v>2</v>
      </c>
      <c r="ES9" s="7">
        <v>1</v>
      </c>
      <c r="ET9" s="7">
        <v>1</v>
      </c>
      <c r="EU9" s="6">
        <v>0.5</v>
      </c>
    </row>
    <row r="10" spans="2:183" x14ac:dyDescent="0.35">
      <c r="B10" s="4" t="s">
        <v>93</v>
      </c>
      <c r="C10" s="4" t="s">
        <v>86</v>
      </c>
      <c r="D10" s="4" t="s">
        <v>94</v>
      </c>
      <c r="E10" s="4" t="s">
        <v>95</v>
      </c>
      <c r="F10" s="4" t="s">
        <v>96</v>
      </c>
      <c r="R10" s="4" t="s">
        <v>93</v>
      </c>
      <c r="S10" s="4" t="s">
        <v>86</v>
      </c>
      <c r="T10" s="4" t="s">
        <v>94</v>
      </c>
      <c r="U10" s="4" t="s">
        <v>95</v>
      </c>
      <c r="V10" s="4" t="s">
        <v>96</v>
      </c>
      <c r="AP10" s="4" t="s">
        <v>93</v>
      </c>
      <c r="AQ10" s="4" t="s">
        <v>86</v>
      </c>
      <c r="AR10" s="4" t="s">
        <v>94</v>
      </c>
      <c r="AS10" s="4" t="s">
        <v>95</v>
      </c>
      <c r="AT10" s="4" t="s">
        <v>96</v>
      </c>
      <c r="AX10" s="4" t="s">
        <v>93</v>
      </c>
      <c r="AY10" s="4" t="s">
        <v>86</v>
      </c>
      <c r="AZ10" s="4" t="s">
        <v>94</v>
      </c>
      <c r="BA10" s="4" t="s">
        <v>95</v>
      </c>
      <c r="BB10" s="4" t="s">
        <v>96</v>
      </c>
      <c r="BN10" s="4" t="s">
        <v>93</v>
      </c>
      <c r="BO10" s="4" t="s">
        <v>86</v>
      </c>
      <c r="BP10" s="4" t="s">
        <v>94</v>
      </c>
      <c r="BQ10" s="4" t="s">
        <v>95</v>
      </c>
      <c r="BR10" s="4" t="s">
        <v>96</v>
      </c>
      <c r="BV10" s="4" t="s">
        <v>93</v>
      </c>
      <c r="BW10" s="4" t="s">
        <v>86</v>
      </c>
      <c r="BX10" s="4" t="s">
        <v>94</v>
      </c>
      <c r="BY10" s="4" t="s">
        <v>95</v>
      </c>
      <c r="BZ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R10" s="4" t="s">
        <v>93</v>
      </c>
      <c r="DS10" s="4" t="s">
        <v>86</v>
      </c>
      <c r="DT10" s="4" t="s">
        <v>94</v>
      </c>
      <c r="DU10" s="4" t="s">
        <v>95</v>
      </c>
      <c r="DV10" s="4" t="s">
        <v>96</v>
      </c>
      <c r="DZ10" s="4" t="s">
        <v>93</v>
      </c>
      <c r="EA10" s="4" t="s">
        <v>86</v>
      </c>
      <c r="EB10" s="4" t="s">
        <v>94</v>
      </c>
      <c r="EC10" s="4" t="s">
        <v>95</v>
      </c>
      <c r="ED10" s="4" t="s">
        <v>96</v>
      </c>
      <c r="EH10" s="4" t="s">
        <v>93</v>
      </c>
      <c r="EI10" s="4" t="s">
        <v>86</v>
      </c>
      <c r="EJ10" s="4" t="s">
        <v>94</v>
      </c>
      <c r="EK10" s="4" t="s">
        <v>95</v>
      </c>
      <c r="EL10" s="4" t="s">
        <v>96</v>
      </c>
      <c r="EX10" s="4" t="s">
        <v>93</v>
      </c>
      <c r="EY10" s="4" t="s">
        <v>86</v>
      </c>
      <c r="EZ10" s="4" t="s">
        <v>94</v>
      </c>
      <c r="FA10" s="4" t="s">
        <v>95</v>
      </c>
      <c r="FB10" s="4" t="s">
        <v>96</v>
      </c>
      <c r="FF10" s="4" t="s">
        <v>93</v>
      </c>
      <c r="FG10" s="4" t="s">
        <v>86</v>
      </c>
      <c r="FH10" s="4" t="s">
        <v>94</v>
      </c>
      <c r="FI10" s="4" t="s">
        <v>95</v>
      </c>
      <c r="FJ10" s="4" t="s">
        <v>96</v>
      </c>
      <c r="FN10" s="4" t="s">
        <v>93</v>
      </c>
      <c r="FO10" s="4" t="s">
        <v>86</v>
      </c>
      <c r="FP10" s="4" t="s">
        <v>94</v>
      </c>
      <c r="FQ10" s="4" t="s">
        <v>95</v>
      </c>
      <c r="FR10" s="4" t="s">
        <v>96</v>
      </c>
      <c r="FV10" s="4" t="s">
        <v>93</v>
      </c>
      <c r="FW10" s="4" t="s">
        <v>86</v>
      </c>
      <c r="FX10" s="4" t="s">
        <v>94</v>
      </c>
      <c r="FY10" s="4" t="s">
        <v>95</v>
      </c>
      <c r="FZ10" s="4" t="s">
        <v>96</v>
      </c>
    </row>
    <row r="11" spans="2:183" x14ac:dyDescent="0.35">
      <c r="B11" s="4">
        <v>10805.01</v>
      </c>
      <c r="C11" s="7">
        <v>4</v>
      </c>
      <c r="D11" s="7" t="s">
        <v>90</v>
      </c>
      <c r="E11" s="7" t="s">
        <v>100</v>
      </c>
      <c r="F11" s="7" t="s">
        <v>98</v>
      </c>
      <c r="J11" s="4" t="s">
        <v>93</v>
      </c>
      <c r="K11" s="4" t="s">
        <v>86</v>
      </c>
      <c r="L11" s="4" t="s">
        <v>94</v>
      </c>
      <c r="M11" s="4" t="s">
        <v>95</v>
      </c>
      <c r="N11" s="4" t="s">
        <v>96</v>
      </c>
      <c r="R11" s="4">
        <v>11106.01</v>
      </c>
      <c r="S11" s="7">
        <v>1</v>
      </c>
      <c r="T11" s="7" t="s">
        <v>89</v>
      </c>
      <c r="U11" s="7" t="s">
        <v>102</v>
      </c>
      <c r="V11" s="7" t="s">
        <v>98</v>
      </c>
      <c r="Z11" s="4" t="s">
        <v>93</v>
      </c>
      <c r="AA11" s="4" t="s">
        <v>86</v>
      </c>
      <c r="AB11" s="4" t="s">
        <v>94</v>
      </c>
      <c r="AC11" s="4" t="s">
        <v>95</v>
      </c>
      <c r="AD11" s="4" t="s">
        <v>96</v>
      </c>
      <c r="AH11" s="4" t="s">
        <v>93</v>
      </c>
      <c r="AI11" s="4" t="s">
        <v>86</v>
      </c>
      <c r="AJ11" s="4" t="s">
        <v>94</v>
      </c>
      <c r="AK11" s="4" t="s">
        <v>95</v>
      </c>
      <c r="AL11" s="4" t="s">
        <v>96</v>
      </c>
      <c r="AP11" s="4">
        <v>12303.03</v>
      </c>
      <c r="AQ11" s="7">
        <v>1</v>
      </c>
      <c r="AR11" s="7" t="s">
        <v>89</v>
      </c>
      <c r="AS11" s="7" t="s">
        <v>108</v>
      </c>
      <c r="AT11" s="7" t="s">
        <v>98</v>
      </c>
      <c r="AX11" s="4">
        <v>12506.01</v>
      </c>
      <c r="AY11" s="7">
        <v>1</v>
      </c>
      <c r="AZ11" s="7" t="s">
        <v>89</v>
      </c>
      <c r="BA11" s="7" t="s">
        <v>110</v>
      </c>
      <c r="BB11" s="7" t="s">
        <v>98</v>
      </c>
      <c r="BF11" s="4" t="s">
        <v>93</v>
      </c>
      <c r="BG11" s="4" t="s">
        <v>86</v>
      </c>
      <c r="BH11" s="4" t="s">
        <v>94</v>
      </c>
      <c r="BI11" s="4" t="s">
        <v>95</v>
      </c>
      <c r="BJ11" s="4" t="s">
        <v>96</v>
      </c>
      <c r="BN11" s="4">
        <v>12803.03</v>
      </c>
      <c r="BO11" s="7">
        <v>1</v>
      </c>
      <c r="BP11" s="7" t="s">
        <v>89</v>
      </c>
      <c r="BQ11" s="7" t="s">
        <v>111</v>
      </c>
      <c r="BR11" s="7" t="s">
        <v>98</v>
      </c>
      <c r="BV11" s="4">
        <v>13604.42</v>
      </c>
      <c r="BW11" s="7">
        <v>1</v>
      </c>
      <c r="BX11" s="7" t="s">
        <v>89</v>
      </c>
      <c r="BY11" s="7" t="s">
        <v>115</v>
      </c>
      <c r="BZ11" s="7" t="s">
        <v>98</v>
      </c>
      <c r="CD11" s="4">
        <v>13803.15</v>
      </c>
      <c r="CE11" s="7">
        <v>1</v>
      </c>
      <c r="CF11" s="7" t="s">
        <v>89</v>
      </c>
      <c r="CG11" s="7" t="s">
        <v>117</v>
      </c>
      <c r="CH11" s="7" t="s">
        <v>98</v>
      </c>
      <c r="CL11" s="4" t="s">
        <v>93</v>
      </c>
      <c r="CM11" s="4" t="s">
        <v>86</v>
      </c>
      <c r="CN11" s="4" t="s">
        <v>94</v>
      </c>
      <c r="CO11" s="4" t="s">
        <v>95</v>
      </c>
      <c r="CP11" s="4" t="s">
        <v>96</v>
      </c>
      <c r="CT11" s="4">
        <v>14103.02</v>
      </c>
      <c r="CU11" s="7">
        <v>1</v>
      </c>
      <c r="CV11" s="7" t="s">
        <v>89</v>
      </c>
      <c r="CW11" s="7" t="s">
        <v>118</v>
      </c>
      <c r="CX11" s="7" t="s">
        <v>98</v>
      </c>
      <c r="DB11" s="4">
        <v>14704.04</v>
      </c>
      <c r="DC11" s="7">
        <v>4</v>
      </c>
      <c r="DD11" s="7" t="s">
        <v>89</v>
      </c>
      <c r="DE11" s="7" t="s">
        <v>120</v>
      </c>
      <c r="DF11" s="7" t="s">
        <v>98</v>
      </c>
      <c r="DJ11" s="4">
        <v>14804.02</v>
      </c>
      <c r="DK11" s="7">
        <v>1</v>
      </c>
      <c r="DL11" s="7" t="s">
        <v>89</v>
      </c>
      <c r="DM11" s="7" t="s">
        <v>121</v>
      </c>
      <c r="DN11" s="7" t="s">
        <v>98</v>
      </c>
      <c r="DR11" s="4">
        <v>15604.02</v>
      </c>
      <c r="DS11" s="7">
        <v>1</v>
      </c>
      <c r="DT11" s="7" t="s">
        <v>89</v>
      </c>
      <c r="DU11" s="7" t="s">
        <v>128</v>
      </c>
      <c r="DV11" s="7" t="s">
        <v>98</v>
      </c>
      <c r="DZ11" s="4">
        <v>15703.02</v>
      </c>
      <c r="EA11" s="7">
        <v>1</v>
      </c>
      <c r="EB11" s="7" t="s">
        <v>89</v>
      </c>
      <c r="EC11" s="7" t="s">
        <v>129</v>
      </c>
      <c r="ED11" s="7" t="s">
        <v>98</v>
      </c>
      <c r="EH11" s="4">
        <v>15903.01</v>
      </c>
      <c r="EI11" s="7">
        <v>1</v>
      </c>
      <c r="EJ11" s="7" t="s">
        <v>89</v>
      </c>
      <c r="EK11" s="7" t="s">
        <v>131</v>
      </c>
      <c r="EL11" s="7" t="s">
        <v>98</v>
      </c>
      <c r="EP11" s="4" t="s">
        <v>93</v>
      </c>
      <c r="EQ11" s="4" t="s">
        <v>86</v>
      </c>
      <c r="ER11" s="4" t="s">
        <v>94</v>
      </c>
      <c r="ES11" s="4" t="s">
        <v>95</v>
      </c>
      <c r="ET11" s="4" t="s">
        <v>96</v>
      </c>
      <c r="EX11" s="4">
        <v>16205.09</v>
      </c>
      <c r="EY11" s="7">
        <v>1</v>
      </c>
      <c r="EZ11" s="7" t="s">
        <v>89</v>
      </c>
      <c r="FA11" s="7" t="s">
        <v>133</v>
      </c>
      <c r="FB11" s="7" t="s">
        <v>98</v>
      </c>
      <c r="FF11" s="4">
        <v>16306.02</v>
      </c>
      <c r="FG11" s="7">
        <v>1</v>
      </c>
      <c r="FH11" s="7" t="s">
        <v>89</v>
      </c>
      <c r="FI11" s="7" t="s">
        <v>134</v>
      </c>
      <c r="FJ11" s="7" t="s">
        <v>98</v>
      </c>
      <c r="FN11" s="4">
        <v>17204.02</v>
      </c>
      <c r="FO11" s="7">
        <v>4</v>
      </c>
      <c r="FP11" s="7" t="s">
        <v>89</v>
      </c>
      <c r="FQ11" s="7" t="s">
        <v>138</v>
      </c>
      <c r="FR11" s="7" t="s">
        <v>98</v>
      </c>
      <c r="FV11" s="4">
        <v>17406.03</v>
      </c>
      <c r="FW11" s="7">
        <v>1</v>
      </c>
      <c r="FX11" s="7" t="s">
        <v>89</v>
      </c>
      <c r="FY11" s="7" t="s">
        <v>139</v>
      </c>
      <c r="FZ11" s="7" t="s">
        <v>98</v>
      </c>
    </row>
    <row r="12" spans="2:183" x14ac:dyDescent="0.35">
      <c r="J12" s="4">
        <v>10905.03</v>
      </c>
      <c r="K12" s="7">
        <v>1</v>
      </c>
      <c r="L12" s="7" t="s">
        <v>89</v>
      </c>
      <c r="M12" s="7" t="s">
        <v>145</v>
      </c>
      <c r="N12" s="7" t="s">
        <v>98</v>
      </c>
      <c r="R12" s="4">
        <v>11108.19</v>
      </c>
      <c r="S12" s="7">
        <v>1</v>
      </c>
      <c r="T12" s="7" t="s">
        <v>89</v>
      </c>
      <c r="U12" s="7" t="s">
        <v>147</v>
      </c>
      <c r="V12" s="7" t="s">
        <v>98</v>
      </c>
      <c r="Z12" s="4">
        <v>11906.06</v>
      </c>
      <c r="AA12" s="7">
        <v>1</v>
      </c>
      <c r="AB12" s="7" t="s">
        <v>89</v>
      </c>
      <c r="AC12" s="7" t="s">
        <v>154</v>
      </c>
      <c r="AD12" s="7" t="s">
        <v>98</v>
      </c>
      <c r="AH12" s="4">
        <v>12204.04</v>
      </c>
      <c r="AI12" s="7">
        <v>1</v>
      </c>
      <c r="AJ12" s="7" t="s">
        <v>89</v>
      </c>
      <c r="AK12" s="7" t="s">
        <v>157</v>
      </c>
      <c r="AL12" s="7" t="s">
        <v>98</v>
      </c>
      <c r="AP12" s="4">
        <v>12305.03</v>
      </c>
      <c r="AQ12" s="7">
        <v>1</v>
      </c>
      <c r="AR12" s="7" t="s">
        <v>90</v>
      </c>
      <c r="AS12" s="7" t="s">
        <v>158</v>
      </c>
      <c r="AT12" s="7" t="s">
        <v>98</v>
      </c>
      <c r="BF12" s="4">
        <v>12613.06</v>
      </c>
      <c r="BG12" s="7">
        <v>1</v>
      </c>
      <c r="BH12" s="7" t="s">
        <v>89</v>
      </c>
      <c r="BI12" s="7" t="s">
        <v>160</v>
      </c>
      <c r="BJ12" s="7" t="s">
        <v>98</v>
      </c>
      <c r="BN12" s="4">
        <v>12803.05</v>
      </c>
      <c r="BO12" s="7">
        <v>1</v>
      </c>
      <c r="BP12" s="7" t="s">
        <v>89</v>
      </c>
      <c r="BQ12" s="7" t="s">
        <v>162</v>
      </c>
      <c r="BR12" s="7" t="s">
        <v>98</v>
      </c>
      <c r="CD12" s="4">
        <v>13803.82</v>
      </c>
      <c r="CE12" s="7">
        <v>1</v>
      </c>
      <c r="CF12" s="7" t="s">
        <v>90</v>
      </c>
      <c r="CG12" s="7" t="s">
        <v>168</v>
      </c>
      <c r="CH12" s="7" t="s">
        <v>98</v>
      </c>
      <c r="CL12" s="4">
        <v>13904.05</v>
      </c>
      <c r="CM12" s="7">
        <v>1</v>
      </c>
      <c r="CN12" s="7" t="s">
        <v>89</v>
      </c>
      <c r="CO12" s="7" t="s">
        <v>169</v>
      </c>
      <c r="CP12" s="7" t="s">
        <v>98</v>
      </c>
      <c r="DJ12" s="4">
        <v>14804.05</v>
      </c>
      <c r="DK12" s="7">
        <v>1</v>
      </c>
      <c r="DL12" s="7" t="s">
        <v>89</v>
      </c>
      <c r="DM12" s="7" t="s">
        <v>175</v>
      </c>
      <c r="DN12" s="7" t="s">
        <v>98</v>
      </c>
      <c r="EH12" s="4">
        <v>15904.26</v>
      </c>
      <c r="EI12" s="7">
        <v>1</v>
      </c>
      <c r="EJ12" s="7" t="s">
        <v>90</v>
      </c>
      <c r="EK12" s="7" t="s">
        <v>179</v>
      </c>
      <c r="EL12" s="7" t="s">
        <v>98</v>
      </c>
      <c r="EP12" s="4">
        <v>16015.04</v>
      </c>
      <c r="EQ12" s="7">
        <v>1</v>
      </c>
      <c r="ER12" s="7" t="s">
        <v>89</v>
      </c>
      <c r="ES12" s="7" t="s">
        <v>180</v>
      </c>
      <c r="ET12" s="7" t="s">
        <v>98</v>
      </c>
    </row>
    <row r="13" spans="2:183" x14ac:dyDescent="0.35">
      <c r="J13" s="4">
        <v>10903.03</v>
      </c>
      <c r="K13" s="7">
        <v>4</v>
      </c>
      <c r="L13" s="7" t="s">
        <v>89</v>
      </c>
      <c r="M13" s="7" t="s">
        <v>193</v>
      </c>
      <c r="N13" s="7" t="s">
        <v>98</v>
      </c>
      <c r="Z13" s="4">
        <v>11907.03</v>
      </c>
      <c r="AA13" s="7">
        <v>1</v>
      </c>
      <c r="AB13" s="7" t="s">
        <v>89</v>
      </c>
      <c r="AC13" s="7" t="s">
        <v>196</v>
      </c>
      <c r="AD13" s="7" t="s">
        <v>98</v>
      </c>
      <c r="AH13" s="4">
        <v>12205.04</v>
      </c>
      <c r="AI13" s="7">
        <v>1</v>
      </c>
      <c r="AJ13" s="7" t="s">
        <v>89</v>
      </c>
      <c r="AK13" s="7" t="s">
        <v>199</v>
      </c>
      <c r="AL13" s="7" t="s">
        <v>98</v>
      </c>
      <c r="BF13" s="4">
        <v>12619.01</v>
      </c>
      <c r="BG13" s="7">
        <v>1</v>
      </c>
      <c r="BH13" s="7" t="s">
        <v>89</v>
      </c>
      <c r="BI13" s="7" t="s">
        <v>200</v>
      </c>
      <c r="BJ13" s="7" t="s">
        <v>98</v>
      </c>
      <c r="BN13" s="4">
        <v>12804.01</v>
      </c>
      <c r="BO13" s="7">
        <v>1</v>
      </c>
      <c r="BP13" s="7" t="s">
        <v>89</v>
      </c>
      <c r="BQ13" s="7" t="s">
        <v>202</v>
      </c>
      <c r="BR13" s="7" t="s">
        <v>98</v>
      </c>
      <c r="CL13" s="4">
        <v>13904.03</v>
      </c>
      <c r="CM13" s="7">
        <v>4</v>
      </c>
      <c r="CN13" s="7" t="s">
        <v>89</v>
      </c>
      <c r="CO13" s="7" t="s">
        <v>207</v>
      </c>
      <c r="CP13" s="7" t="s">
        <v>98</v>
      </c>
      <c r="EP13" s="4">
        <v>16015.02</v>
      </c>
      <c r="EQ13" s="7">
        <v>4</v>
      </c>
      <c r="ER13" s="7" t="s">
        <v>90</v>
      </c>
      <c r="ES13" s="7" t="s">
        <v>214</v>
      </c>
      <c r="ET13" s="7" t="s">
        <v>98</v>
      </c>
    </row>
    <row r="14" spans="2:183" x14ac:dyDescent="0.35">
      <c r="J14" s="4">
        <v>10905.02</v>
      </c>
      <c r="K14" s="7">
        <v>4</v>
      </c>
      <c r="L14" s="7" t="s">
        <v>89</v>
      </c>
      <c r="M14" s="7" t="s">
        <v>223</v>
      </c>
      <c r="N14" s="7" t="s">
        <v>98</v>
      </c>
      <c r="Z14" s="4">
        <v>11903.01</v>
      </c>
      <c r="AA14" s="7">
        <v>4</v>
      </c>
      <c r="AB14" s="7" t="s">
        <v>89</v>
      </c>
      <c r="AC14" s="7" t="s">
        <v>226</v>
      </c>
      <c r="AD14" s="7" t="s">
        <v>98</v>
      </c>
      <c r="AH14" s="4">
        <v>12203.02</v>
      </c>
      <c r="AI14" s="7">
        <v>4</v>
      </c>
      <c r="AJ14" s="7" t="s">
        <v>89</v>
      </c>
      <c r="AK14" s="7" t="s">
        <v>229</v>
      </c>
      <c r="AL14" s="7" t="s">
        <v>98</v>
      </c>
      <c r="BF14" s="4">
        <v>12622.01</v>
      </c>
      <c r="BG14" s="7">
        <v>1</v>
      </c>
      <c r="BH14" s="7" t="s">
        <v>90</v>
      </c>
      <c r="BI14" s="7" t="s">
        <v>230</v>
      </c>
      <c r="BJ14" s="7" t="s">
        <v>98</v>
      </c>
      <c r="BN14" s="4">
        <v>12803.01</v>
      </c>
      <c r="BO14" s="7">
        <v>1</v>
      </c>
      <c r="BP14" s="7" t="s">
        <v>90</v>
      </c>
      <c r="BQ14" s="7" t="s">
        <v>232</v>
      </c>
      <c r="BR14" s="7" t="s">
        <v>98</v>
      </c>
    </row>
    <row r="15" spans="2:183" x14ac:dyDescent="0.35">
      <c r="Z15" s="4">
        <v>11906.03</v>
      </c>
      <c r="AA15" s="7">
        <v>4</v>
      </c>
      <c r="AB15" s="7" t="s">
        <v>89</v>
      </c>
      <c r="AC15" s="7" t="s">
        <v>249</v>
      </c>
      <c r="AD15" s="7" t="s">
        <v>98</v>
      </c>
      <c r="AH15" s="4">
        <v>12204.02</v>
      </c>
      <c r="AI15" s="7">
        <v>4</v>
      </c>
      <c r="AJ15" s="7" t="s">
        <v>89</v>
      </c>
      <c r="AK15" s="7" t="s">
        <v>251</v>
      </c>
      <c r="AL15" s="7" t="s">
        <v>98</v>
      </c>
      <c r="BF15" s="4">
        <v>12613.01</v>
      </c>
      <c r="BG15" s="7">
        <v>4</v>
      </c>
      <c r="BH15" s="7" t="s">
        <v>89</v>
      </c>
      <c r="BI15" s="7" t="s">
        <v>252</v>
      </c>
      <c r="BJ15" s="7" t="s">
        <v>98</v>
      </c>
    </row>
    <row r="16" spans="2:183" x14ac:dyDescent="0.35">
      <c r="AH16" s="4">
        <v>12205.06</v>
      </c>
      <c r="AI16" s="7">
        <v>4</v>
      </c>
      <c r="AJ16" s="7" t="s">
        <v>89</v>
      </c>
      <c r="AK16" s="7" t="s">
        <v>261</v>
      </c>
      <c r="AL16"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6"/>
  <sheetViews>
    <sheetView workbookViewId="0"/>
  </sheetViews>
  <sheetFormatPr defaultRowHeight="14.5" x14ac:dyDescent="0.35"/>
  <sheetData>
    <row r="2" spans="2:34" x14ac:dyDescent="0.35">
      <c r="B2" s="4" t="s">
        <v>86</v>
      </c>
      <c r="C2" s="5" t="s">
        <v>87</v>
      </c>
      <c r="D2" s="4" t="s">
        <v>88</v>
      </c>
      <c r="E2" s="4" t="s">
        <v>89</v>
      </c>
      <c r="F2" s="4" t="s">
        <v>90</v>
      </c>
      <c r="G2" s="5" t="s">
        <v>91</v>
      </c>
      <c r="I2" s="4" t="s">
        <v>1</v>
      </c>
      <c r="J2" s="4" t="s">
        <v>292</v>
      </c>
      <c r="K2" s="4" t="s">
        <v>293</v>
      </c>
      <c r="L2" s="8" t="s">
        <v>294</v>
      </c>
      <c r="M2" s="5" t="s">
        <v>91</v>
      </c>
      <c r="O2" s="4" t="s">
        <v>2</v>
      </c>
      <c r="P2" s="5" t="s">
        <v>87</v>
      </c>
      <c r="Q2" s="4" t="s">
        <v>88</v>
      </c>
      <c r="R2" s="4" t="s">
        <v>89</v>
      </c>
      <c r="S2" s="4" t="s">
        <v>90</v>
      </c>
      <c r="T2" s="5" t="s">
        <v>91</v>
      </c>
      <c r="V2" s="4" t="s">
        <v>5</v>
      </c>
      <c r="W2" s="5" t="s">
        <v>87</v>
      </c>
      <c r="X2" s="4" t="s">
        <v>88</v>
      </c>
      <c r="Y2" s="4" t="s">
        <v>89</v>
      </c>
      <c r="Z2" s="4" t="s">
        <v>90</v>
      </c>
      <c r="AA2" s="5" t="s">
        <v>91</v>
      </c>
      <c r="AC2" s="4" t="s">
        <v>6</v>
      </c>
      <c r="AD2" s="5" t="s">
        <v>87</v>
      </c>
      <c r="AE2" s="4" t="s">
        <v>88</v>
      </c>
      <c r="AF2" s="4" t="s">
        <v>89</v>
      </c>
      <c r="AG2" s="4" t="s">
        <v>90</v>
      </c>
      <c r="AH2" s="5" t="s">
        <v>91</v>
      </c>
    </row>
    <row r="3" spans="2:34" x14ac:dyDescent="0.35">
      <c r="B3" s="4">
        <v>1</v>
      </c>
      <c r="C3" s="6">
        <v>0.64948453608247425</v>
      </c>
      <c r="D3" s="7">
        <v>126</v>
      </c>
      <c r="E3" s="7">
        <v>90</v>
      </c>
      <c r="F3" s="7">
        <v>36</v>
      </c>
      <c r="G3" s="6">
        <v>0.7142857142857143</v>
      </c>
      <c r="I3" s="4" t="s">
        <v>2</v>
      </c>
      <c r="J3" s="7">
        <v>35</v>
      </c>
      <c r="K3" s="7">
        <v>90</v>
      </c>
      <c r="L3" s="9">
        <v>2.5714285714285721</v>
      </c>
      <c r="M3" s="6">
        <v>0.66666666666666663</v>
      </c>
      <c r="O3" s="4">
        <v>1</v>
      </c>
      <c r="P3" s="6">
        <v>0.68888888888888888</v>
      </c>
      <c r="Q3" s="7">
        <v>62</v>
      </c>
      <c r="R3" s="7">
        <v>44</v>
      </c>
      <c r="S3" s="7">
        <v>18</v>
      </c>
      <c r="T3" s="6">
        <v>0.70967741935483875</v>
      </c>
      <c r="V3" s="4">
        <v>1</v>
      </c>
      <c r="W3" s="6">
        <v>0.5423728813559322</v>
      </c>
      <c r="X3" s="7">
        <v>32</v>
      </c>
      <c r="Y3" s="7">
        <v>19</v>
      </c>
      <c r="Z3" s="7">
        <v>13</v>
      </c>
      <c r="AA3" s="6">
        <v>0.59375</v>
      </c>
      <c r="AC3" s="4">
        <v>1</v>
      </c>
      <c r="AD3" s="6">
        <v>0.71111111111111114</v>
      </c>
      <c r="AE3" s="7">
        <v>32</v>
      </c>
      <c r="AF3" s="7">
        <v>27</v>
      </c>
      <c r="AG3" s="7">
        <v>5</v>
      </c>
      <c r="AH3" s="6">
        <v>0.84375</v>
      </c>
    </row>
    <row r="4" spans="2:34" x14ac:dyDescent="0.35">
      <c r="B4" s="4">
        <v>4</v>
      </c>
      <c r="C4" s="6">
        <v>0.35051546391752569</v>
      </c>
      <c r="D4" s="7">
        <v>68</v>
      </c>
      <c r="E4" s="7">
        <v>45</v>
      </c>
      <c r="F4" s="7">
        <v>23</v>
      </c>
      <c r="G4" s="6">
        <v>0.66176470588235303</v>
      </c>
      <c r="I4" s="4" t="s">
        <v>5</v>
      </c>
      <c r="J4" s="7">
        <v>17</v>
      </c>
      <c r="K4" s="7">
        <v>59</v>
      </c>
      <c r="L4" s="9">
        <v>3.4705882352941182</v>
      </c>
      <c r="M4" s="6">
        <v>0.6271186440677966</v>
      </c>
      <c r="O4" s="4">
        <v>4</v>
      </c>
      <c r="P4" s="6">
        <v>0.31111111111111112</v>
      </c>
      <c r="Q4" s="7">
        <v>28</v>
      </c>
      <c r="R4" s="7">
        <v>16</v>
      </c>
      <c r="S4" s="7">
        <v>12</v>
      </c>
      <c r="T4" s="6">
        <v>0.5714285714285714</v>
      </c>
      <c r="V4" s="4">
        <v>4</v>
      </c>
      <c r="W4" s="6">
        <v>0.4576271186440678</v>
      </c>
      <c r="X4" s="7">
        <v>27</v>
      </c>
      <c r="Y4" s="7">
        <v>18</v>
      </c>
      <c r="Z4" s="7">
        <v>9</v>
      </c>
      <c r="AA4" s="6">
        <v>0.66666666666666663</v>
      </c>
      <c r="AC4" s="4">
        <v>4</v>
      </c>
      <c r="AD4" s="6">
        <v>0.28888888888888892</v>
      </c>
      <c r="AE4" s="7">
        <v>13</v>
      </c>
      <c r="AF4" s="7">
        <v>11</v>
      </c>
      <c r="AG4" s="7">
        <v>2</v>
      </c>
      <c r="AH4" s="6">
        <v>0.84615384615384615</v>
      </c>
    </row>
    <row r="5" spans="2:34" x14ac:dyDescent="0.35">
      <c r="B5" s="4" t="s">
        <v>92</v>
      </c>
      <c r="C5" s="6">
        <v>1</v>
      </c>
      <c r="D5" s="7">
        <v>194</v>
      </c>
      <c r="E5" s="7">
        <v>135</v>
      </c>
      <c r="F5" s="7">
        <v>59</v>
      </c>
      <c r="G5" s="6">
        <v>0.69587628865979378</v>
      </c>
      <c r="I5" s="4" t="s">
        <v>6</v>
      </c>
      <c r="J5" s="7">
        <v>23</v>
      </c>
      <c r="K5" s="7">
        <v>45</v>
      </c>
      <c r="L5" s="9">
        <v>1.956521739130435</v>
      </c>
      <c r="M5" s="6">
        <v>0.84444444444444444</v>
      </c>
      <c r="O5" s="4" t="s">
        <v>92</v>
      </c>
      <c r="P5" s="6">
        <v>1</v>
      </c>
      <c r="Q5" s="7">
        <v>90</v>
      </c>
      <c r="R5" s="7">
        <v>60</v>
      </c>
      <c r="S5" s="7">
        <v>30</v>
      </c>
      <c r="T5" s="6">
        <v>0.66666666666666663</v>
      </c>
      <c r="V5" s="4" t="s">
        <v>92</v>
      </c>
      <c r="W5" s="6">
        <v>1</v>
      </c>
      <c r="X5" s="7">
        <v>59</v>
      </c>
      <c r="Y5" s="7">
        <v>37</v>
      </c>
      <c r="Z5" s="7">
        <v>22</v>
      </c>
      <c r="AA5" s="6">
        <v>0.6271186440677966</v>
      </c>
      <c r="AC5" s="4" t="s">
        <v>92</v>
      </c>
      <c r="AD5" s="6">
        <v>1</v>
      </c>
      <c r="AE5" s="7">
        <v>45</v>
      </c>
      <c r="AF5" s="7">
        <v>38</v>
      </c>
      <c r="AG5" s="7">
        <v>7</v>
      </c>
      <c r="AH5" s="6">
        <v>0.84444444444444444</v>
      </c>
    </row>
    <row r="6" spans="2:34" x14ac:dyDescent="0.35">
      <c r="I6" s="4" t="s">
        <v>92</v>
      </c>
      <c r="J6" s="7">
        <v>75</v>
      </c>
      <c r="K6" s="7">
        <v>194</v>
      </c>
      <c r="L6" s="9">
        <v>2.586666666666666</v>
      </c>
      <c r="M6" s="6" t="s">
        <v>295</v>
      </c>
    </row>
  </sheetData>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96"/>
  <sheetViews>
    <sheetView workbookViewId="0"/>
  </sheetViews>
  <sheetFormatPr defaultRowHeight="14.5" x14ac:dyDescent="0.35"/>
  <sheetData>
    <row r="2" spans="2:11" x14ac:dyDescent="0.35">
      <c r="B2" s="4" t="s">
        <v>93</v>
      </c>
      <c r="C2" s="4" t="s">
        <v>86</v>
      </c>
      <c r="D2" s="4" t="s">
        <v>94</v>
      </c>
      <c r="E2" s="4" t="s">
        <v>95</v>
      </c>
      <c r="F2" s="4" t="s">
        <v>296</v>
      </c>
      <c r="G2" s="4" t="s">
        <v>297</v>
      </c>
      <c r="H2" s="4" t="s">
        <v>11</v>
      </c>
      <c r="I2" s="4" t="s">
        <v>298</v>
      </c>
      <c r="J2" s="4" t="s">
        <v>9</v>
      </c>
      <c r="K2" s="4" t="s">
        <v>299</v>
      </c>
    </row>
    <row r="3" spans="2:11" x14ac:dyDescent="0.35">
      <c r="B3" s="4">
        <v>10004.41</v>
      </c>
      <c r="C3" s="7">
        <v>1</v>
      </c>
      <c r="D3" s="7" t="s">
        <v>89</v>
      </c>
      <c r="E3" s="7" t="s">
        <v>140</v>
      </c>
      <c r="F3" s="7" t="s">
        <v>8</v>
      </c>
      <c r="G3" s="7">
        <v>1</v>
      </c>
      <c r="H3" s="10">
        <v>41765</v>
      </c>
      <c r="I3" s="7" t="s">
        <v>2</v>
      </c>
      <c r="J3" s="7" t="s">
        <v>10</v>
      </c>
      <c r="K3" s="11" t="s">
        <v>4</v>
      </c>
    </row>
    <row r="4" spans="2:11" x14ac:dyDescent="0.35">
      <c r="B4" s="4">
        <v>10004.01</v>
      </c>
      <c r="C4" s="7">
        <v>4</v>
      </c>
      <c r="D4" s="7" t="s">
        <v>89</v>
      </c>
      <c r="E4" s="7" t="s">
        <v>188</v>
      </c>
      <c r="F4" s="7" t="s">
        <v>8</v>
      </c>
      <c r="G4" s="7">
        <v>1</v>
      </c>
      <c r="H4" s="10">
        <v>41765</v>
      </c>
      <c r="I4" s="7" t="s">
        <v>2</v>
      </c>
      <c r="J4" s="7" t="s">
        <v>10</v>
      </c>
      <c r="K4" s="11" t="s">
        <v>4</v>
      </c>
    </row>
    <row r="5" spans="2:11" x14ac:dyDescent="0.35">
      <c r="B5" s="4">
        <v>10323.030000000001</v>
      </c>
      <c r="C5" s="7">
        <v>1</v>
      </c>
      <c r="D5" s="7" t="s">
        <v>89</v>
      </c>
      <c r="E5" s="7" t="s">
        <v>141</v>
      </c>
      <c r="F5" s="7" t="s">
        <v>14</v>
      </c>
      <c r="G5" s="7">
        <v>4</v>
      </c>
      <c r="H5" s="10">
        <v>44714</v>
      </c>
      <c r="I5" s="7" t="s">
        <v>5</v>
      </c>
      <c r="J5" s="7" t="s">
        <v>10</v>
      </c>
      <c r="K5" s="11" t="s">
        <v>4</v>
      </c>
    </row>
    <row r="6" spans="2:11" x14ac:dyDescent="0.35">
      <c r="B6" s="4">
        <v>10332.02</v>
      </c>
      <c r="C6" s="7">
        <v>1</v>
      </c>
      <c r="D6" s="7" t="s">
        <v>89</v>
      </c>
      <c r="E6" s="7" t="s">
        <v>189</v>
      </c>
      <c r="F6" s="7" t="s">
        <v>14</v>
      </c>
      <c r="G6" s="7">
        <v>4</v>
      </c>
      <c r="H6" s="10">
        <v>44714</v>
      </c>
      <c r="I6" s="7" t="s">
        <v>5</v>
      </c>
      <c r="J6" s="7" t="s">
        <v>10</v>
      </c>
      <c r="K6" s="11" t="s">
        <v>4</v>
      </c>
    </row>
    <row r="7" spans="2:11" x14ac:dyDescent="0.35">
      <c r="B7" s="4">
        <v>10338.02</v>
      </c>
      <c r="C7" s="7">
        <v>1</v>
      </c>
      <c r="D7" s="7" t="s">
        <v>89</v>
      </c>
      <c r="E7" s="7" t="s">
        <v>221</v>
      </c>
      <c r="F7" s="7" t="s">
        <v>14</v>
      </c>
      <c r="G7" s="7">
        <v>4</v>
      </c>
      <c r="H7" s="10">
        <v>44714</v>
      </c>
      <c r="I7" s="7" t="s">
        <v>5</v>
      </c>
      <c r="J7" s="7" t="s">
        <v>10</v>
      </c>
      <c r="K7" s="11" t="s">
        <v>4</v>
      </c>
    </row>
    <row r="8" spans="2:11" x14ac:dyDescent="0.35">
      <c r="B8" s="4">
        <v>10340.02</v>
      </c>
      <c r="C8" s="7">
        <v>1</v>
      </c>
      <c r="D8" s="7" t="s">
        <v>89</v>
      </c>
      <c r="E8" s="7" t="s">
        <v>247</v>
      </c>
      <c r="F8" s="7" t="s">
        <v>14</v>
      </c>
      <c r="G8" s="7">
        <v>4</v>
      </c>
      <c r="H8" s="10">
        <v>44714</v>
      </c>
      <c r="I8" s="7" t="s">
        <v>5</v>
      </c>
      <c r="J8" s="7" t="s">
        <v>10</v>
      </c>
      <c r="K8" s="11" t="s">
        <v>4</v>
      </c>
    </row>
    <row r="9" spans="2:11" x14ac:dyDescent="0.35">
      <c r="B9" s="4">
        <v>10306.040000000001</v>
      </c>
      <c r="C9" s="7">
        <v>1</v>
      </c>
      <c r="D9" s="7" t="s">
        <v>90</v>
      </c>
      <c r="E9" s="7" t="s">
        <v>259</v>
      </c>
      <c r="F9" s="7" t="s">
        <v>14</v>
      </c>
      <c r="G9" s="7">
        <v>4</v>
      </c>
      <c r="H9" s="10">
        <v>44714</v>
      </c>
      <c r="I9" s="7" t="s">
        <v>5</v>
      </c>
      <c r="J9" s="7" t="s">
        <v>10</v>
      </c>
      <c r="K9" s="11" t="s">
        <v>4</v>
      </c>
    </row>
    <row r="10" spans="2:11" x14ac:dyDescent="0.35">
      <c r="B10" s="4">
        <v>10306.06</v>
      </c>
      <c r="C10" s="7">
        <v>1</v>
      </c>
      <c r="D10" s="7" t="s">
        <v>90</v>
      </c>
      <c r="E10" s="7" t="s">
        <v>268</v>
      </c>
      <c r="F10" s="7" t="s">
        <v>14</v>
      </c>
      <c r="G10" s="7">
        <v>4</v>
      </c>
      <c r="H10" s="10">
        <v>44714</v>
      </c>
      <c r="I10" s="7" t="s">
        <v>5</v>
      </c>
      <c r="J10" s="7" t="s">
        <v>10</v>
      </c>
      <c r="K10" s="11" t="s">
        <v>4</v>
      </c>
    </row>
    <row r="11" spans="2:11" x14ac:dyDescent="0.35">
      <c r="B11" s="4">
        <v>10318.02</v>
      </c>
      <c r="C11" s="7">
        <v>1</v>
      </c>
      <c r="D11" s="7" t="s">
        <v>90</v>
      </c>
      <c r="E11" s="7" t="s">
        <v>274</v>
      </c>
      <c r="F11" s="7" t="s">
        <v>14</v>
      </c>
      <c r="G11" s="7">
        <v>4</v>
      </c>
      <c r="H11" s="10">
        <v>44714</v>
      </c>
      <c r="I11" s="7" t="s">
        <v>5</v>
      </c>
      <c r="J11" s="7" t="s">
        <v>10</v>
      </c>
      <c r="K11" s="11" t="s">
        <v>4</v>
      </c>
    </row>
    <row r="12" spans="2:11" x14ac:dyDescent="0.35">
      <c r="B12" s="4">
        <v>10323.02</v>
      </c>
      <c r="C12" s="7">
        <v>1</v>
      </c>
      <c r="D12" s="7" t="s">
        <v>90</v>
      </c>
      <c r="E12" s="7" t="s">
        <v>277</v>
      </c>
      <c r="F12" s="7" t="s">
        <v>14</v>
      </c>
      <c r="G12" s="7">
        <v>4</v>
      </c>
      <c r="H12" s="10">
        <v>44714</v>
      </c>
      <c r="I12" s="7" t="s">
        <v>5</v>
      </c>
      <c r="J12" s="7" t="s">
        <v>10</v>
      </c>
      <c r="K12" s="11" t="s">
        <v>4</v>
      </c>
    </row>
    <row r="13" spans="2:11" x14ac:dyDescent="0.35">
      <c r="B13" s="4">
        <v>10328.040000000001</v>
      </c>
      <c r="C13" s="7">
        <v>1</v>
      </c>
      <c r="D13" s="7" t="s">
        <v>90</v>
      </c>
      <c r="E13" s="7" t="s">
        <v>280</v>
      </c>
      <c r="F13" s="7" t="s">
        <v>14</v>
      </c>
      <c r="G13" s="7">
        <v>4</v>
      </c>
      <c r="H13" s="10">
        <v>44714</v>
      </c>
      <c r="I13" s="7" t="s">
        <v>5</v>
      </c>
      <c r="J13" s="7" t="s">
        <v>10</v>
      </c>
      <c r="K13" s="11" t="s">
        <v>4</v>
      </c>
    </row>
    <row r="14" spans="2:11" x14ac:dyDescent="0.35">
      <c r="B14" s="4">
        <v>10305.040000000001</v>
      </c>
      <c r="C14" s="7">
        <v>4</v>
      </c>
      <c r="D14" s="7" t="s">
        <v>89</v>
      </c>
      <c r="E14" s="7" t="s">
        <v>282</v>
      </c>
      <c r="F14" s="7" t="s">
        <v>14</v>
      </c>
      <c r="G14" s="7">
        <v>4</v>
      </c>
      <c r="H14" s="10">
        <v>44714</v>
      </c>
      <c r="I14" s="7" t="s">
        <v>5</v>
      </c>
      <c r="J14" s="7" t="s">
        <v>10</v>
      </c>
      <c r="K14" s="11" t="s">
        <v>4</v>
      </c>
    </row>
    <row r="15" spans="2:11" x14ac:dyDescent="0.35">
      <c r="B15" s="4">
        <v>10313.030000000001</v>
      </c>
      <c r="C15" s="7">
        <v>4</v>
      </c>
      <c r="D15" s="7" t="s">
        <v>89</v>
      </c>
      <c r="E15" s="7" t="s">
        <v>284</v>
      </c>
      <c r="F15" s="7" t="s">
        <v>14</v>
      </c>
      <c r="G15" s="7">
        <v>4</v>
      </c>
      <c r="H15" s="10">
        <v>44714</v>
      </c>
      <c r="I15" s="7" t="s">
        <v>5</v>
      </c>
      <c r="J15" s="7" t="s">
        <v>10</v>
      </c>
      <c r="K15" s="11" t="s">
        <v>4</v>
      </c>
    </row>
    <row r="16" spans="2:11" x14ac:dyDescent="0.35">
      <c r="B16" s="4">
        <v>10319.049999999999</v>
      </c>
      <c r="C16" s="7">
        <v>4</v>
      </c>
      <c r="D16" s="7" t="s">
        <v>89</v>
      </c>
      <c r="E16" s="7" t="s">
        <v>286</v>
      </c>
      <c r="F16" s="7" t="s">
        <v>14</v>
      </c>
      <c r="G16" s="7">
        <v>4</v>
      </c>
      <c r="H16" s="10">
        <v>44714</v>
      </c>
      <c r="I16" s="7" t="s">
        <v>5</v>
      </c>
      <c r="J16" s="7" t="s">
        <v>10</v>
      </c>
      <c r="K16" s="11" t="s">
        <v>4</v>
      </c>
    </row>
    <row r="17" spans="2:11" x14ac:dyDescent="0.35">
      <c r="B17" s="4">
        <v>10319.08</v>
      </c>
      <c r="C17" s="7">
        <v>4</v>
      </c>
      <c r="D17" s="7" t="s">
        <v>89</v>
      </c>
      <c r="E17" s="7" t="s">
        <v>288</v>
      </c>
      <c r="F17" s="7" t="s">
        <v>14</v>
      </c>
      <c r="G17" s="7">
        <v>4</v>
      </c>
      <c r="H17" s="10">
        <v>44714</v>
      </c>
      <c r="I17" s="7" t="s">
        <v>5</v>
      </c>
      <c r="J17" s="7" t="s">
        <v>10</v>
      </c>
      <c r="K17" s="11" t="s">
        <v>4</v>
      </c>
    </row>
    <row r="18" spans="2:11" x14ac:dyDescent="0.35">
      <c r="B18" s="4">
        <v>10314.02</v>
      </c>
      <c r="C18" s="7">
        <v>4</v>
      </c>
      <c r="D18" s="7" t="s">
        <v>90</v>
      </c>
      <c r="E18" s="7" t="s">
        <v>289</v>
      </c>
      <c r="F18" s="7" t="s">
        <v>14</v>
      </c>
      <c r="G18" s="7">
        <v>4</v>
      </c>
      <c r="H18" s="10">
        <v>44714</v>
      </c>
      <c r="I18" s="7" t="s">
        <v>5</v>
      </c>
      <c r="J18" s="7" t="s">
        <v>10</v>
      </c>
      <c r="K18" s="11" t="s">
        <v>4</v>
      </c>
    </row>
    <row r="19" spans="2:11" x14ac:dyDescent="0.35">
      <c r="B19" s="4">
        <v>10329.02</v>
      </c>
      <c r="C19" s="7">
        <v>4</v>
      </c>
      <c r="D19" s="7" t="s">
        <v>90</v>
      </c>
      <c r="E19" s="7" t="s">
        <v>290</v>
      </c>
      <c r="F19" s="7" t="s">
        <v>14</v>
      </c>
      <c r="G19" s="7">
        <v>4</v>
      </c>
      <c r="H19" s="10">
        <v>44714</v>
      </c>
      <c r="I19" s="7" t="s">
        <v>5</v>
      </c>
      <c r="J19" s="7" t="s">
        <v>10</v>
      </c>
      <c r="K19" s="11" t="s">
        <v>4</v>
      </c>
    </row>
    <row r="20" spans="2:11" x14ac:dyDescent="0.35">
      <c r="B20" s="4">
        <v>10341.02</v>
      </c>
      <c r="C20" s="7">
        <v>4</v>
      </c>
      <c r="D20" s="7" t="s">
        <v>90</v>
      </c>
      <c r="E20" s="7" t="s">
        <v>291</v>
      </c>
      <c r="F20" s="7" t="s">
        <v>14</v>
      </c>
      <c r="G20" s="7">
        <v>4</v>
      </c>
      <c r="H20" s="10">
        <v>44714</v>
      </c>
      <c r="I20" s="7" t="s">
        <v>5</v>
      </c>
      <c r="J20" s="7" t="s">
        <v>10</v>
      </c>
      <c r="K20" s="11" t="s">
        <v>4</v>
      </c>
    </row>
    <row r="21" spans="2:11" x14ac:dyDescent="0.35">
      <c r="B21" s="4">
        <v>10405.02</v>
      </c>
      <c r="C21" s="7">
        <v>1</v>
      </c>
      <c r="D21" s="7" t="s">
        <v>90</v>
      </c>
      <c r="E21" s="7" t="s">
        <v>142</v>
      </c>
      <c r="F21" s="7" t="s">
        <v>15</v>
      </c>
      <c r="G21" s="7">
        <v>5</v>
      </c>
      <c r="H21" s="10">
        <v>44200</v>
      </c>
      <c r="I21" s="7" t="s">
        <v>2</v>
      </c>
      <c r="J21" s="7" t="s">
        <v>10</v>
      </c>
      <c r="K21" s="11" t="s">
        <v>4</v>
      </c>
    </row>
    <row r="22" spans="2:11" x14ac:dyDescent="0.35">
      <c r="B22" s="4">
        <v>10404.02</v>
      </c>
      <c r="C22" s="7">
        <v>4</v>
      </c>
      <c r="D22" s="7" t="s">
        <v>90</v>
      </c>
      <c r="E22" s="7" t="s">
        <v>190</v>
      </c>
      <c r="F22" s="7" t="s">
        <v>15</v>
      </c>
      <c r="G22" s="7">
        <v>5</v>
      </c>
      <c r="H22" s="10">
        <v>44200</v>
      </c>
      <c r="I22" s="7" t="s">
        <v>2</v>
      </c>
      <c r="J22" s="7" t="s">
        <v>10</v>
      </c>
      <c r="K22" s="11" t="s">
        <v>4</v>
      </c>
    </row>
    <row r="23" spans="2:11" x14ac:dyDescent="0.35">
      <c r="B23" s="4">
        <v>10503.02</v>
      </c>
      <c r="C23" s="7">
        <v>4</v>
      </c>
      <c r="D23" s="7" t="s">
        <v>89</v>
      </c>
      <c r="E23" s="7" t="s">
        <v>97</v>
      </c>
      <c r="F23" s="7" t="s">
        <v>16</v>
      </c>
      <c r="G23" s="7">
        <v>6</v>
      </c>
      <c r="H23" s="10">
        <v>39937</v>
      </c>
      <c r="I23" s="7" t="s">
        <v>5</v>
      </c>
      <c r="J23" s="7" t="s">
        <v>10</v>
      </c>
      <c r="K23" s="11" t="s">
        <v>4</v>
      </c>
    </row>
    <row r="24" spans="2:11" x14ac:dyDescent="0.35">
      <c r="B24" s="4">
        <v>10503.04</v>
      </c>
      <c r="C24" s="7">
        <v>4</v>
      </c>
      <c r="D24" s="7" t="s">
        <v>89</v>
      </c>
      <c r="E24" s="7" t="s">
        <v>143</v>
      </c>
      <c r="F24" s="7" t="s">
        <v>16</v>
      </c>
      <c r="G24" s="7">
        <v>6</v>
      </c>
      <c r="H24" s="10">
        <v>39937</v>
      </c>
      <c r="I24" s="7" t="s">
        <v>5</v>
      </c>
      <c r="J24" s="7" t="s">
        <v>10</v>
      </c>
      <c r="K24" s="11" t="s">
        <v>4</v>
      </c>
    </row>
    <row r="25" spans="2:11" x14ac:dyDescent="0.35">
      <c r="B25" s="4">
        <v>10508.01</v>
      </c>
      <c r="C25" s="7">
        <v>4</v>
      </c>
      <c r="D25" s="7" t="s">
        <v>89</v>
      </c>
      <c r="E25" s="7" t="s">
        <v>191</v>
      </c>
      <c r="F25" s="7" t="s">
        <v>16</v>
      </c>
      <c r="G25" s="7">
        <v>6</v>
      </c>
      <c r="H25" s="10">
        <v>39937</v>
      </c>
      <c r="I25" s="7" t="s">
        <v>5</v>
      </c>
      <c r="J25" s="7" t="s">
        <v>10</v>
      </c>
      <c r="K25" s="11" t="s">
        <v>4</v>
      </c>
    </row>
    <row r="26" spans="2:11" x14ac:dyDescent="0.35">
      <c r="B26" s="4">
        <v>10508.03</v>
      </c>
      <c r="C26" s="7">
        <v>4</v>
      </c>
      <c r="D26" s="7" t="s">
        <v>89</v>
      </c>
      <c r="E26" s="7" t="s">
        <v>222</v>
      </c>
      <c r="F26" s="7" t="s">
        <v>16</v>
      </c>
      <c r="G26" s="7">
        <v>6</v>
      </c>
      <c r="H26" s="10">
        <v>39937</v>
      </c>
      <c r="I26" s="7" t="s">
        <v>5</v>
      </c>
      <c r="J26" s="7" t="s">
        <v>10</v>
      </c>
      <c r="K26" s="11" t="s">
        <v>4</v>
      </c>
    </row>
    <row r="27" spans="2:11" x14ac:dyDescent="0.35">
      <c r="B27" s="4">
        <v>10613.02</v>
      </c>
      <c r="C27" s="7">
        <v>1</v>
      </c>
      <c r="D27" s="7" t="s">
        <v>89</v>
      </c>
      <c r="E27" s="7" t="s">
        <v>144</v>
      </c>
      <c r="F27" s="7" t="s">
        <v>17</v>
      </c>
      <c r="G27" s="7">
        <v>7</v>
      </c>
      <c r="H27" s="10">
        <v>41144</v>
      </c>
      <c r="I27" s="7" t="s">
        <v>2</v>
      </c>
      <c r="J27" s="7" t="s">
        <v>10</v>
      </c>
      <c r="K27" s="11" t="s">
        <v>4</v>
      </c>
    </row>
    <row r="28" spans="2:11" x14ac:dyDescent="0.35">
      <c r="B28" s="4">
        <v>10604.03</v>
      </c>
      <c r="C28" s="7">
        <v>4</v>
      </c>
      <c r="D28" s="7" t="s">
        <v>90</v>
      </c>
      <c r="E28" s="7" t="s">
        <v>192</v>
      </c>
      <c r="F28" s="7" t="s">
        <v>17</v>
      </c>
      <c r="G28" s="7">
        <v>7</v>
      </c>
      <c r="H28" s="10">
        <v>41144</v>
      </c>
      <c r="I28" s="7" t="s">
        <v>2</v>
      </c>
      <c r="J28" s="7" t="s">
        <v>10</v>
      </c>
      <c r="K28" s="11" t="s">
        <v>4</v>
      </c>
    </row>
    <row r="29" spans="2:11" x14ac:dyDescent="0.35">
      <c r="B29" s="4">
        <v>10707.02</v>
      </c>
      <c r="C29" s="7">
        <v>1</v>
      </c>
      <c r="D29" s="7" t="s">
        <v>89</v>
      </c>
      <c r="E29" s="7" t="s">
        <v>99</v>
      </c>
      <c r="F29" s="7" t="s">
        <v>18</v>
      </c>
      <c r="G29" s="7">
        <v>8</v>
      </c>
      <c r="H29" s="10">
        <v>44564</v>
      </c>
      <c r="I29" s="7" t="s">
        <v>2</v>
      </c>
      <c r="J29" s="7" t="s">
        <v>10</v>
      </c>
      <c r="K29" s="11" t="s">
        <v>4</v>
      </c>
    </row>
    <row r="30" spans="2:11" x14ac:dyDescent="0.35">
      <c r="B30" s="4">
        <v>10805.01</v>
      </c>
      <c r="C30" s="7">
        <v>4</v>
      </c>
      <c r="D30" s="7" t="s">
        <v>90</v>
      </c>
      <c r="E30" s="7" t="s">
        <v>100</v>
      </c>
      <c r="F30" s="7" t="s">
        <v>19</v>
      </c>
      <c r="G30" s="7">
        <v>9</v>
      </c>
      <c r="H30" s="10">
        <v>41171</v>
      </c>
      <c r="I30" s="7" t="s">
        <v>6</v>
      </c>
      <c r="J30" s="7" t="s">
        <v>10</v>
      </c>
      <c r="K30" s="11" t="s">
        <v>4</v>
      </c>
    </row>
    <row r="31" spans="2:11" x14ac:dyDescent="0.35">
      <c r="B31" s="4">
        <v>10905.03</v>
      </c>
      <c r="C31" s="7">
        <v>1</v>
      </c>
      <c r="D31" s="7" t="s">
        <v>89</v>
      </c>
      <c r="E31" s="7" t="s">
        <v>145</v>
      </c>
      <c r="F31" s="7" t="s">
        <v>20</v>
      </c>
      <c r="G31" s="7">
        <v>10</v>
      </c>
      <c r="H31" s="10">
        <v>37824</v>
      </c>
      <c r="I31" s="7" t="s">
        <v>6</v>
      </c>
      <c r="J31" s="7" t="s">
        <v>10</v>
      </c>
      <c r="K31" s="11" t="s">
        <v>4</v>
      </c>
    </row>
    <row r="32" spans="2:11" x14ac:dyDescent="0.35">
      <c r="B32" s="4">
        <v>10903.03</v>
      </c>
      <c r="C32" s="7">
        <v>4</v>
      </c>
      <c r="D32" s="7" t="s">
        <v>89</v>
      </c>
      <c r="E32" s="7" t="s">
        <v>193</v>
      </c>
      <c r="F32" s="7" t="s">
        <v>20</v>
      </c>
      <c r="G32" s="7">
        <v>10</v>
      </c>
      <c r="H32" s="10">
        <v>37824</v>
      </c>
      <c r="I32" s="7" t="s">
        <v>6</v>
      </c>
      <c r="J32" s="7" t="s">
        <v>10</v>
      </c>
      <c r="K32" s="11" t="s">
        <v>4</v>
      </c>
    </row>
    <row r="33" spans="2:11" x14ac:dyDescent="0.35">
      <c r="B33" s="4">
        <v>10905.02</v>
      </c>
      <c r="C33" s="7">
        <v>4</v>
      </c>
      <c r="D33" s="7" t="s">
        <v>89</v>
      </c>
      <c r="E33" s="7" t="s">
        <v>223</v>
      </c>
      <c r="F33" s="7" t="s">
        <v>20</v>
      </c>
      <c r="G33" s="7">
        <v>10</v>
      </c>
      <c r="H33" s="10">
        <v>37824</v>
      </c>
      <c r="I33" s="7" t="s">
        <v>6</v>
      </c>
      <c r="J33" s="7" t="s">
        <v>10</v>
      </c>
      <c r="K33" s="11" t="s">
        <v>4</v>
      </c>
    </row>
    <row r="34" spans="2:11" x14ac:dyDescent="0.35">
      <c r="B34" s="4">
        <v>11006.02</v>
      </c>
      <c r="C34" s="7">
        <v>1</v>
      </c>
      <c r="D34" s="7" t="s">
        <v>89</v>
      </c>
      <c r="E34" s="7" t="s">
        <v>101</v>
      </c>
      <c r="F34" s="7" t="s">
        <v>21</v>
      </c>
      <c r="G34" s="7">
        <v>11</v>
      </c>
      <c r="H34" s="10">
        <v>42689</v>
      </c>
      <c r="I34" s="7" t="s">
        <v>2</v>
      </c>
      <c r="J34" s="7" t="s">
        <v>10</v>
      </c>
      <c r="K34" s="11" t="s">
        <v>4</v>
      </c>
    </row>
    <row r="35" spans="2:11" x14ac:dyDescent="0.35">
      <c r="B35" s="4">
        <v>11008.01</v>
      </c>
      <c r="C35" s="7">
        <v>1</v>
      </c>
      <c r="D35" s="7" t="s">
        <v>89</v>
      </c>
      <c r="E35" s="7" t="s">
        <v>146</v>
      </c>
      <c r="F35" s="7" t="s">
        <v>21</v>
      </c>
      <c r="G35" s="7">
        <v>11</v>
      </c>
      <c r="H35" s="10">
        <v>42689</v>
      </c>
      <c r="I35" s="7" t="s">
        <v>2</v>
      </c>
      <c r="J35" s="7" t="s">
        <v>10</v>
      </c>
      <c r="K35" s="11" t="s">
        <v>4</v>
      </c>
    </row>
    <row r="36" spans="2:11" x14ac:dyDescent="0.35">
      <c r="B36" s="4">
        <v>11106.01</v>
      </c>
      <c r="C36" s="7">
        <v>1</v>
      </c>
      <c r="D36" s="7" t="s">
        <v>89</v>
      </c>
      <c r="E36" s="7" t="s">
        <v>102</v>
      </c>
      <c r="F36" s="7" t="s">
        <v>22</v>
      </c>
      <c r="G36" s="7">
        <v>12</v>
      </c>
      <c r="H36" s="10">
        <v>43405</v>
      </c>
      <c r="I36" s="7" t="s">
        <v>6</v>
      </c>
      <c r="J36" s="7" t="s">
        <v>10</v>
      </c>
      <c r="K36" s="11" t="s">
        <v>4</v>
      </c>
    </row>
    <row r="37" spans="2:11" x14ac:dyDescent="0.35">
      <c r="B37" s="4">
        <v>11108.19</v>
      </c>
      <c r="C37" s="7">
        <v>1</v>
      </c>
      <c r="D37" s="7" t="s">
        <v>89</v>
      </c>
      <c r="E37" s="7" t="s">
        <v>147</v>
      </c>
      <c r="F37" s="7" t="s">
        <v>22</v>
      </c>
      <c r="G37" s="7">
        <v>12</v>
      </c>
      <c r="H37" s="10">
        <v>43405</v>
      </c>
      <c r="I37" s="7" t="s">
        <v>6</v>
      </c>
      <c r="J37" s="7" t="s">
        <v>10</v>
      </c>
      <c r="K37" s="11" t="s">
        <v>4</v>
      </c>
    </row>
    <row r="38" spans="2:11" x14ac:dyDescent="0.35">
      <c r="B38" s="4">
        <v>11206.03</v>
      </c>
      <c r="C38" s="7">
        <v>1</v>
      </c>
      <c r="D38" s="7" t="s">
        <v>89</v>
      </c>
      <c r="E38" s="7" t="s">
        <v>103</v>
      </c>
      <c r="F38" s="7" t="s">
        <v>23</v>
      </c>
      <c r="G38" s="7">
        <v>13</v>
      </c>
      <c r="H38" s="10">
        <v>41943</v>
      </c>
      <c r="I38" s="7" t="s">
        <v>2</v>
      </c>
      <c r="J38" s="7" t="s">
        <v>10</v>
      </c>
      <c r="K38" s="11" t="s">
        <v>4</v>
      </c>
    </row>
    <row r="39" spans="2:11" x14ac:dyDescent="0.35">
      <c r="B39" s="4">
        <v>11206.08</v>
      </c>
      <c r="C39" s="7">
        <v>1</v>
      </c>
      <c r="D39" s="7" t="s">
        <v>89</v>
      </c>
      <c r="E39" s="7" t="s">
        <v>148</v>
      </c>
      <c r="F39" s="7" t="s">
        <v>23</v>
      </c>
      <c r="G39" s="7">
        <v>13</v>
      </c>
      <c r="H39" s="10">
        <v>41943</v>
      </c>
      <c r="I39" s="7" t="s">
        <v>2</v>
      </c>
      <c r="J39" s="7" t="s">
        <v>10</v>
      </c>
      <c r="K39" s="11" t="s">
        <v>4</v>
      </c>
    </row>
    <row r="40" spans="2:11" x14ac:dyDescent="0.35">
      <c r="B40" s="4">
        <v>11304.02</v>
      </c>
      <c r="C40" s="7">
        <v>4</v>
      </c>
      <c r="D40" s="7" t="s">
        <v>89</v>
      </c>
      <c r="E40" s="7" t="s">
        <v>104</v>
      </c>
      <c r="F40" s="7" t="s">
        <v>24</v>
      </c>
      <c r="G40" s="7">
        <v>14</v>
      </c>
      <c r="H40" s="10">
        <v>44081</v>
      </c>
      <c r="I40" s="7" t="s">
        <v>5</v>
      </c>
      <c r="J40" s="7" t="s">
        <v>10</v>
      </c>
      <c r="K40" s="11" t="s">
        <v>4</v>
      </c>
    </row>
    <row r="41" spans="2:11" x14ac:dyDescent="0.35">
      <c r="B41" s="4">
        <v>11304.04</v>
      </c>
      <c r="C41" s="7">
        <v>4</v>
      </c>
      <c r="D41" s="7" t="s">
        <v>89</v>
      </c>
      <c r="E41" s="7" t="s">
        <v>149</v>
      </c>
      <c r="F41" s="7" t="s">
        <v>24</v>
      </c>
      <c r="G41" s="7">
        <v>14</v>
      </c>
      <c r="H41" s="10">
        <v>44081</v>
      </c>
      <c r="I41" s="7" t="s">
        <v>5</v>
      </c>
      <c r="J41" s="7" t="s">
        <v>10</v>
      </c>
      <c r="K41" s="11" t="s">
        <v>4</v>
      </c>
    </row>
    <row r="42" spans="2:11" x14ac:dyDescent="0.35">
      <c r="B42" s="4">
        <v>11403.01</v>
      </c>
      <c r="C42" s="7">
        <v>4</v>
      </c>
      <c r="D42" s="7" t="s">
        <v>89</v>
      </c>
      <c r="E42" s="7" t="s">
        <v>105</v>
      </c>
      <c r="F42" s="7" t="s">
        <v>25</v>
      </c>
      <c r="G42" s="7">
        <v>15</v>
      </c>
      <c r="H42" s="10">
        <v>41297</v>
      </c>
      <c r="I42" s="7" t="s">
        <v>5</v>
      </c>
      <c r="J42" s="7" t="s">
        <v>10</v>
      </c>
      <c r="K42" s="11" t="s">
        <v>4</v>
      </c>
    </row>
    <row r="43" spans="2:11" x14ac:dyDescent="0.35">
      <c r="B43" s="4">
        <v>11506.05</v>
      </c>
      <c r="C43" s="7">
        <v>1</v>
      </c>
      <c r="D43" s="7" t="s">
        <v>89</v>
      </c>
      <c r="E43" s="7" t="s">
        <v>150</v>
      </c>
      <c r="F43" s="7" t="s">
        <v>26</v>
      </c>
      <c r="G43" s="7">
        <v>16</v>
      </c>
      <c r="H43" s="10">
        <v>40277</v>
      </c>
      <c r="I43" s="7" t="s">
        <v>2</v>
      </c>
      <c r="J43" s="7" t="s">
        <v>10</v>
      </c>
      <c r="K43" s="11" t="s">
        <v>4</v>
      </c>
    </row>
    <row r="44" spans="2:11" x14ac:dyDescent="0.35">
      <c r="B44" s="4">
        <v>11506.01</v>
      </c>
      <c r="C44" s="7">
        <v>4</v>
      </c>
      <c r="D44" s="7" t="s">
        <v>89</v>
      </c>
      <c r="E44" s="7" t="s">
        <v>194</v>
      </c>
      <c r="F44" s="7" t="s">
        <v>26</v>
      </c>
      <c r="G44" s="7">
        <v>16</v>
      </c>
      <c r="H44" s="10">
        <v>40277</v>
      </c>
      <c r="I44" s="7" t="s">
        <v>2</v>
      </c>
      <c r="J44" s="7" t="s">
        <v>10</v>
      </c>
      <c r="K44" s="11" t="s">
        <v>4</v>
      </c>
    </row>
    <row r="45" spans="2:11" x14ac:dyDescent="0.35">
      <c r="B45" s="4">
        <v>11506.03</v>
      </c>
      <c r="C45" s="7">
        <v>4</v>
      </c>
      <c r="D45" s="7" t="s">
        <v>89</v>
      </c>
      <c r="E45" s="7" t="s">
        <v>224</v>
      </c>
      <c r="F45" s="7" t="s">
        <v>26</v>
      </c>
      <c r="G45" s="7">
        <v>16</v>
      </c>
      <c r="H45" s="10">
        <v>40277</v>
      </c>
      <c r="I45" s="7" t="s">
        <v>2</v>
      </c>
      <c r="J45" s="7" t="s">
        <v>10</v>
      </c>
      <c r="K45" s="11" t="s">
        <v>4</v>
      </c>
    </row>
    <row r="46" spans="2:11" x14ac:dyDescent="0.35">
      <c r="B46" s="4">
        <v>11607.04</v>
      </c>
      <c r="C46" s="7">
        <v>1</v>
      </c>
      <c r="D46" s="7" t="s">
        <v>89</v>
      </c>
      <c r="E46" s="7" t="s">
        <v>106</v>
      </c>
      <c r="F46" s="7" t="s">
        <v>27</v>
      </c>
      <c r="G46" s="7">
        <v>17</v>
      </c>
      <c r="H46" s="10">
        <v>43696</v>
      </c>
      <c r="I46" s="7" t="s">
        <v>5</v>
      </c>
      <c r="J46" s="7" t="s">
        <v>10</v>
      </c>
      <c r="K46" s="11" t="s">
        <v>4</v>
      </c>
    </row>
    <row r="47" spans="2:11" x14ac:dyDescent="0.35">
      <c r="B47" s="4">
        <v>11607.02</v>
      </c>
      <c r="C47" s="7">
        <v>1</v>
      </c>
      <c r="D47" s="7" t="s">
        <v>90</v>
      </c>
      <c r="E47" s="7" t="s">
        <v>151</v>
      </c>
      <c r="F47" s="7" t="s">
        <v>27</v>
      </c>
      <c r="G47" s="7">
        <v>17</v>
      </c>
      <c r="H47" s="10">
        <v>43696</v>
      </c>
      <c r="I47" s="7" t="s">
        <v>5</v>
      </c>
      <c r="J47" s="7" t="s">
        <v>10</v>
      </c>
      <c r="K47" s="11" t="s">
        <v>4</v>
      </c>
    </row>
    <row r="48" spans="2:11" x14ac:dyDescent="0.35">
      <c r="B48" s="4">
        <v>11704.05</v>
      </c>
      <c r="C48" s="7">
        <v>1</v>
      </c>
      <c r="D48" s="7" t="s">
        <v>89</v>
      </c>
      <c r="E48" s="7" t="s">
        <v>152</v>
      </c>
      <c r="F48" s="7" t="s">
        <v>28</v>
      </c>
      <c r="G48" s="7">
        <v>18</v>
      </c>
      <c r="H48" s="10">
        <v>40495</v>
      </c>
      <c r="I48" s="7" t="s">
        <v>5</v>
      </c>
      <c r="J48" s="7" t="s">
        <v>10</v>
      </c>
      <c r="K48" s="11" t="s">
        <v>4</v>
      </c>
    </row>
    <row r="49" spans="2:11" x14ac:dyDescent="0.35">
      <c r="B49" s="4">
        <v>11705.02</v>
      </c>
      <c r="C49" s="7">
        <v>1</v>
      </c>
      <c r="D49" s="7" t="s">
        <v>89</v>
      </c>
      <c r="E49" s="7" t="s">
        <v>195</v>
      </c>
      <c r="F49" s="7" t="s">
        <v>28</v>
      </c>
      <c r="G49" s="7">
        <v>18</v>
      </c>
      <c r="H49" s="10">
        <v>40495</v>
      </c>
      <c r="I49" s="7" t="s">
        <v>5</v>
      </c>
      <c r="J49" s="7" t="s">
        <v>10</v>
      </c>
      <c r="K49" s="11" t="s">
        <v>4</v>
      </c>
    </row>
    <row r="50" spans="2:11" x14ac:dyDescent="0.35">
      <c r="B50" s="4">
        <v>11705.07</v>
      </c>
      <c r="C50" s="7">
        <v>1</v>
      </c>
      <c r="D50" s="7" t="s">
        <v>89</v>
      </c>
      <c r="E50" s="7" t="s">
        <v>225</v>
      </c>
      <c r="F50" s="7" t="s">
        <v>28</v>
      </c>
      <c r="G50" s="7">
        <v>18</v>
      </c>
      <c r="H50" s="10">
        <v>40495</v>
      </c>
      <c r="I50" s="7" t="s">
        <v>5</v>
      </c>
      <c r="J50" s="7" t="s">
        <v>10</v>
      </c>
      <c r="K50" s="11" t="s">
        <v>4</v>
      </c>
    </row>
    <row r="51" spans="2:11" x14ac:dyDescent="0.35">
      <c r="B51" s="4">
        <v>11704.02</v>
      </c>
      <c r="C51" s="7">
        <v>1</v>
      </c>
      <c r="D51" s="7" t="s">
        <v>90</v>
      </c>
      <c r="E51" s="7" t="s">
        <v>248</v>
      </c>
      <c r="F51" s="7" t="s">
        <v>28</v>
      </c>
      <c r="G51" s="7">
        <v>18</v>
      </c>
      <c r="H51" s="10">
        <v>40495</v>
      </c>
      <c r="I51" s="7" t="s">
        <v>5</v>
      </c>
      <c r="J51" s="7" t="s">
        <v>10</v>
      </c>
      <c r="K51" s="11" t="s">
        <v>4</v>
      </c>
    </row>
    <row r="52" spans="2:11" x14ac:dyDescent="0.35">
      <c r="B52" s="4">
        <v>11705.08</v>
      </c>
      <c r="C52" s="7">
        <v>4</v>
      </c>
      <c r="D52" s="7" t="s">
        <v>89</v>
      </c>
      <c r="E52" s="7" t="s">
        <v>260</v>
      </c>
      <c r="F52" s="7" t="s">
        <v>28</v>
      </c>
      <c r="G52" s="7">
        <v>18</v>
      </c>
      <c r="H52" s="10">
        <v>40495</v>
      </c>
      <c r="I52" s="7" t="s">
        <v>5</v>
      </c>
      <c r="J52" s="7" t="s">
        <v>10</v>
      </c>
      <c r="K52" s="11" t="s">
        <v>4</v>
      </c>
    </row>
    <row r="53" spans="2:11" x14ac:dyDescent="0.35">
      <c r="B53" s="4">
        <v>11705.03</v>
      </c>
      <c r="C53" s="7">
        <v>4</v>
      </c>
      <c r="D53" s="7" t="s">
        <v>90</v>
      </c>
      <c r="E53" s="7" t="s">
        <v>269</v>
      </c>
      <c r="F53" s="7" t="s">
        <v>28</v>
      </c>
      <c r="G53" s="7">
        <v>18</v>
      </c>
      <c r="H53" s="10">
        <v>40495</v>
      </c>
      <c r="I53" s="7" t="s">
        <v>5</v>
      </c>
      <c r="J53" s="7" t="s">
        <v>10</v>
      </c>
      <c r="K53" s="11" t="s">
        <v>4</v>
      </c>
    </row>
    <row r="54" spans="2:11" x14ac:dyDescent="0.35">
      <c r="B54" s="4">
        <v>11804.02</v>
      </c>
      <c r="C54" s="7">
        <v>1</v>
      </c>
      <c r="D54" s="7" t="s">
        <v>89</v>
      </c>
      <c r="E54" s="7" t="s">
        <v>107</v>
      </c>
      <c r="F54" s="7" t="s">
        <v>29</v>
      </c>
      <c r="G54" s="7">
        <v>19</v>
      </c>
      <c r="H54" s="10">
        <v>43242</v>
      </c>
      <c r="I54" s="7" t="s">
        <v>5</v>
      </c>
      <c r="J54" s="7" t="s">
        <v>10</v>
      </c>
      <c r="K54" s="11" t="s">
        <v>4</v>
      </c>
    </row>
    <row r="55" spans="2:11" x14ac:dyDescent="0.35">
      <c r="B55" s="4">
        <v>11805.02</v>
      </c>
      <c r="C55" s="7">
        <v>1</v>
      </c>
      <c r="D55" s="7" t="s">
        <v>89</v>
      </c>
      <c r="E55" s="7" t="s">
        <v>153</v>
      </c>
      <c r="F55" s="7" t="s">
        <v>29</v>
      </c>
      <c r="G55" s="7">
        <v>19</v>
      </c>
      <c r="H55" s="10">
        <v>43242</v>
      </c>
      <c r="I55" s="7" t="s">
        <v>5</v>
      </c>
      <c r="J55" s="7" t="s">
        <v>10</v>
      </c>
      <c r="K55" s="11" t="s">
        <v>4</v>
      </c>
    </row>
    <row r="56" spans="2:11" x14ac:dyDescent="0.35">
      <c r="B56" s="4">
        <v>11906.06</v>
      </c>
      <c r="C56" s="7">
        <v>1</v>
      </c>
      <c r="D56" s="7" t="s">
        <v>89</v>
      </c>
      <c r="E56" s="7" t="s">
        <v>154</v>
      </c>
      <c r="F56" s="7" t="s">
        <v>30</v>
      </c>
      <c r="G56" s="7">
        <v>20</v>
      </c>
      <c r="H56" s="10">
        <v>44337</v>
      </c>
      <c r="I56" s="7" t="s">
        <v>6</v>
      </c>
      <c r="J56" s="7" t="s">
        <v>10</v>
      </c>
      <c r="K56" s="11" t="s">
        <v>4</v>
      </c>
    </row>
    <row r="57" spans="2:11" x14ac:dyDescent="0.35">
      <c r="B57" s="4">
        <v>11907.03</v>
      </c>
      <c r="C57" s="7">
        <v>1</v>
      </c>
      <c r="D57" s="7" t="s">
        <v>89</v>
      </c>
      <c r="E57" s="7" t="s">
        <v>196</v>
      </c>
      <c r="F57" s="7" t="s">
        <v>30</v>
      </c>
      <c r="G57" s="7">
        <v>20</v>
      </c>
      <c r="H57" s="10">
        <v>44337</v>
      </c>
      <c r="I57" s="7" t="s">
        <v>6</v>
      </c>
      <c r="J57" s="7" t="s">
        <v>10</v>
      </c>
      <c r="K57" s="11" t="s">
        <v>4</v>
      </c>
    </row>
    <row r="58" spans="2:11" x14ac:dyDescent="0.35">
      <c r="B58" s="4">
        <v>11903.01</v>
      </c>
      <c r="C58" s="7">
        <v>4</v>
      </c>
      <c r="D58" s="7" t="s">
        <v>89</v>
      </c>
      <c r="E58" s="7" t="s">
        <v>226</v>
      </c>
      <c r="F58" s="7" t="s">
        <v>30</v>
      </c>
      <c r="G58" s="7">
        <v>20</v>
      </c>
      <c r="H58" s="10">
        <v>44337</v>
      </c>
      <c r="I58" s="7" t="s">
        <v>6</v>
      </c>
      <c r="J58" s="7" t="s">
        <v>10</v>
      </c>
      <c r="K58" s="11" t="s">
        <v>4</v>
      </c>
    </row>
    <row r="59" spans="2:11" x14ac:dyDescent="0.35">
      <c r="B59" s="4">
        <v>11906.03</v>
      </c>
      <c r="C59" s="7">
        <v>4</v>
      </c>
      <c r="D59" s="7" t="s">
        <v>89</v>
      </c>
      <c r="E59" s="7" t="s">
        <v>249</v>
      </c>
      <c r="F59" s="7" t="s">
        <v>30</v>
      </c>
      <c r="G59" s="7">
        <v>20</v>
      </c>
      <c r="H59" s="10">
        <v>44337</v>
      </c>
      <c r="I59" s="7" t="s">
        <v>6</v>
      </c>
      <c r="J59" s="7" t="s">
        <v>10</v>
      </c>
      <c r="K59" s="11" t="s">
        <v>4</v>
      </c>
    </row>
    <row r="60" spans="2:11" x14ac:dyDescent="0.35">
      <c r="B60" s="4">
        <v>12008.01</v>
      </c>
      <c r="C60" s="7">
        <v>1</v>
      </c>
      <c r="D60" s="7" t="s">
        <v>89</v>
      </c>
      <c r="E60" s="7" t="s">
        <v>155</v>
      </c>
      <c r="F60" s="7" t="s">
        <v>31</v>
      </c>
      <c r="G60" s="7">
        <v>21</v>
      </c>
      <c r="H60" s="10">
        <v>37779</v>
      </c>
      <c r="I60" s="7" t="s">
        <v>5</v>
      </c>
      <c r="J60" s="7" t="s">
        <v>10</v>
      </c>
      <c r="K60" s="11" t="s">
        <v>4</v>
      </c>
    </row>
    <row r="61" spans="2:11" x14ac:dyDescent="0.35">
      <c r="B61" s="4">
        <v>12003.02</v>
      </c>
      <c r="C61" s="7">
        <v>4</v>
      </c>
      <c r="D61" s="7" t="s">
        <v>89</v>
      </c>
      <c r="E61" s="7" t="s">
        <v>197</v>
      </c>
      <c r="F61" s="7" t="s">
        <v>31</v>
      </c>
      <c r="G61" s="7">
        <v>21</v>
      </c>
      <c r="H61" s="10">
        <v>37779</v>
      </c>
      <c r="I61" s="7" t="s">
        <v>5</v>
      </c>
      <c r="J61" s="7" t="s">
        <v>10</v>
      </c>
      <c r="K61" s="11" t="s">
        <v>4</v>
      </c>
    </row>
    <row r="62" spans="2:11" x14ac:dyDescent="0.35">
      <c r="B62" s="4">
        <v>12004.05</v>
      </c>
      <c r="C62" s="7">
        <v>4</v>
      </c>
      <c r="D62" s="7" t="s">
        <v>89</v>
      </c>
      <c r="E62" s="7" t="s">
        <v>227</v>
      </c>
      <c r="F62" s="7" t="s">
        <v>31</v>
      </c>
      <c r="G62" s="7">
        <v>21</v>
      </c>
      <c r="H62" s="10">
        <v>37779</v>
      </c>
      <c r="I62" s="7" t="s">
        <v>5</v>
      </c>
      <c r="J62" s="7" t="s">
        <v>10</v>
      </c>
      <c r="K62" s="11" t="s">
        <v>4</v>
      </c>
    </row>
    <row r="63" spans="2:11" x14ac:dyDescent="0.35">
      <c r="B63" s="4">
        <v>12005.02</v>
      </c>
      <c r="C63" s="7">
        <v>4</v>
      </c>
      <c r="D63" s="7" t="s">
        <v>89</v>
      </c>
      <c r="E63" s="7" t="s">
        <v>250</v>
      </c>
      <c r="F63" s="7" t="s">
        <v>31</v>
      </c>
      <c r="G63" s="7">
        <v>21</v>
      </c>
      <c r="H63" s="10">
        <v>37779</v>
      </c>
      <c r="I63" s="7" t="s">
        <v>5</v>
      </c>
      <c r="J63" s="7" t="s">
        <v>10</v>
      </c>
      <c r="K63" s="11" t="s">
        <v>4</v>
      </c>
    </row>
    <row r="64" spans="2:11" x14ac:dyDescent="0.35">
      <c r="B64" s="4">
        <v>12104.03</v>
      </c>
      <c r="C64" s="7">
        <v>1</v>
      </c>
      <c r="D64" s="7" t="s">
        <v>89</v>
      </c>
      <c r="E64" s="7" t="s">
        <v>156</v>
      </c>
      <c r="F64" s="7" t="s">
        <v>32</v>
      </c>
      <c r="G64" s="7">
        <v>22</v>
      </c>
      <c r="H64" s="10">
        <v>40254</v>
      </c>
      <c r="I64" s="7" t="s">
        <v>2</v>
      </c>
      <c r="J64" s="7" t="s">
        <v>10</v>
      </c>
      <c r="K64" s="11" t="s">
        <v>4</v>
      </c>
    </row>
    <row r="65" spans="2:11" x14ac:dyDescent="0.35">
      <c r="B65" s="4">
        <v>12110.01</v>
      </c>
      <c r="C65" s="7">
        <v>1</v>
      </c>
      <c r="D65" s="7" t="s">
        <v>89</v>
      </c>
      <c r="E65" s="7" t="s">
        <v>198</v>
      </c>
      <c r="F65" s="7" t="s">
        <v>32</v>
      </c>
      <c r="G65" s="7">
        <v>22</v>
      </c>
      <c r="H65" s="10">
        <v>40254</v>
      </c>
      <c r="I65" s="7" t="s">
        <v>2</v>
      </c>
      <c r="J65" s="7" t="s">
        <v>10</v>
      </c>
      <c r="K65" s="11" t="s">
        <v>4</v>
      </c>
    </row>
    <row r="66" spans="2:11" x14ac:dyDescent="0.35">
      <c r="B66" s="4">
        <v>12105.02</v>
      </c>
      <c r="C66" s="7">
        <v>4</v>
      </c>
      <c r="D66" s="7" t="s">
        <v>89</v>
      </c>
      <c r="E66" s="7" t="s">
        <v>228</v>
      </c>
      <c r="F66" s="7" t="s">
        <v>32</v>
      </c>
      <c r="G66" s="7">
        <v>22</v>
      </c>
      <c r="H66" s="10">
        <v>40254</v>
      </c>
      <c r="I66" s="7" t="s">
        <v>2</v>
      </c>
      <c r="J66" s="7" t="s">
        <v>10</v>
      </c>
      <c r="K66" s="11" t="s">
        <v>4</v>
      </c>
    </row>
    <row r="67" spans="2:11" x14ac:dyDescent="0.35">
      <c r="B67" s="4">
        <v>12204.04</v>
      </c>
      <c r="C67" s="7">
        <v>1</v>
      </c>
      <c r="D67" s="7" t="s">
        <v>89</v>
      </c>
      <c r="E67" s="7" t="s">
        <v>157</v>
      </c>
      <c r="F67" s="7" t="s">
        <v>33</v>
      </c>
      <c r="G67" s="7">
        <v>23</v>
      </c>
      <c r="H67" s="10">
        <v>40771</v>
      </c>
      <c r="I67" s="7" t="s">
        <v>6</v>
      </c>
      <c r="J67" s="7" t="s">
        <v>10</v>
      </c>
      <c r="K67" s="11" t="s">
        <v>4</v>
      </c>
    </row>
    <row r="68" spans="2:11" x14ac:dyDescent="0.35">
      <c r="B68" s="4">
        <v>12205.04</v>
      </c>
      <c r="C68" s="7">
        <v>1</v>
      </c>
      <c r="D68" s="7" t="s">
        <v>89</v>
      </c>
      <c r="E68" s="7" t="s">
        <v>199</v>
      </c>
      <c r="F68" s="7" t="s">
        <v>33</v>
      </c>
      <c r="G68" s="7">
        <v>23</v>
      </c>
      <c r="H68" s="10">
        <v>40771</v>
      </c>
      <c r="I68" s="7" t="s">
        <v>6</v>
      </c>
      <c r="J68" s="7" t="s">
        <v>10</v>
      </c>
      <c r="K68" s="11" t="s">
        <v>4</v>
      </c>
    </row>
    <row r="69" spans="2:11" x14ac:dyDescent="0.35">
      <c r="B69" s="4">
        <v>12203.02</v>
      </c>
      <c r="C69" s="7">
        <v>4</v>
      </c>
      <c r="D69" s="7" t="s">
        <v>89</v>
      </c>
      <c r="E69" s="7" t="s">
        <v>229</v>
      </c>
      <c r="F69" s="7" t="s">
        <v>33</v>
      </c>
      <c r="G69" s="7">
        <v>23</v>
      </c>
      <c r="H69" s="10">
        <v>40771</v>
      </c>
      <c r="I69" s="7" t="s">
        <v>6</v>
      </c>
      <c r="J69" s="7" t="s">
        <v>10</v>
      </c>
      <c r="K69" s="11" t="s">
        <v>4</v>
      </c>
    </row>
    <row r="70" spans="2:11" x14ac:dyDescent="0.35">
      <c r="B70" s="4">
        <v>12204.02</v>
      </c>
      <c r="C70" s="7">
        <v>4</v>
      </c>
      <c r="D70" s="7" t="s">
        <v>89</v>
      </c>
      <c r="E70" s="7" t="s">
        <v>251</v>
      </c>
      <c r="F70" s="7" t="s">
        <v>33</v>
      </c>
      <c r="G70" s="7">
        <v>23</v>
      </c>
      <c r="H70" s="10">
        <v>40771</v>
      </c>
      <c r="I70" s="7" t="s">
        <v>6</v>
      </c>
      <c r="J70" s="7" t="s">
        <v>10</v>
      </c>
      <c r="K70" s="11" t="s">
        <v>4</v>
      </c>
    </row>
    <row r="71" spans="2:11" x14ac:dyDescent="0.35">
      <c r="B71" s="4">
        <v>12205.06</v>
      </c>
      <c r="C71" s="7">
        <v>4</v>
      </c>
      <c r="D71" s="7" t="s">
        <v>89</v>
      </c>
      <c r="E71" s="7" t="s">
        <v>261</v>
      </c>
      <c r="F71" s="7" t="s">
        <v>33</v>
      </c>
      <c r="G71" s="7">
        <v>23</v>
      </c>
      <c r="H71" s="10">
        <v>40771</v>
      </c>
      <c r="I71" s="7" t="s">
        <v>6</v>
      </c>
      <c r="J71" s="7" t="s">
        <v>10</v>
      </c>
      <c r="K71" s="11" t="s">
        <v>4</v>
      </c>
    </row>
    <row r="72" spans="2:11" x14ac:dyDescent="0.35">
      <c r="B72" s="4">
        <v>12303.03</v>
      </c>
      <c r="C72" s="7">
        <v>1</v>
      </c>
      <c r="D72" s="7" t="s">
        <v>89</v>
      </c>
      <c r="E72" s="7" t="s">
        <v>108</v>
      </c>
      <c r="F72" s="7" t="s">
        <v>34</v>
      </c>
      <c r="G72" s="7">
        <v>24</v>
      </c>
      <c r="H72" s="10">
        <v>40379</v>
      </c>
      <c r="I72" s="7" t="s">
        <v>6</v>
      </c>
      <c r="J72" s="7" t="s">
        <v>10</v>
      </c>
      <c r="K72" s="11" t="s">
        <v>4</v>
      </c>
    </row>
    <row r="73" spans="2:11" x14ac:dyDescent="0.35">
      <c r="B73" s="4">
        <v>12305.03</v>
      </c>
      <c r="C73" s="7">
        <v>1</v>
      </c>
      <c r="D73" s="7" t="s">
        <v>90</v>
      </c>
      <c r="E73" s="7" t="s">
        <v>158</v>
      </c>
      <c r="F73" s="7" t="s">
        <v>34</v>
      </c>
      <c r="G73" s="7">
        <v>24</v>
      </c>
      <c r="H73" s="10">
        <v>40379</v>
      </c>
      <c r="I73" s="7" t="s">
        <v>6</v>
      </c>
      <c r="J73" s="7" t="s">
        <v>10</v>
      </c>
      <c r="K73" s="11" t="s">
        <v>4</v>
      </c>
    </row>
    <row r="74" spans="2:11" x14ac:dyDescent="0.35">
      <c r="B74" s="4">
        <v>12404.1</v>
      </c>
      <c r="C74" s="7">
        <v>1</v>
      </c>
      <c r="D74" s="7" t="s">
        <v>89</v>
      </c>
      <c r="E74" s="7" t="s">
        <v>109</v>
      </c>
      <c r="F74" s="7" t="s">
        <v>35</v>
      </c>
      <c r="G74" s="7">
        <v>25</v>
      </c>
      <c r="H74" s="10">
        <v>40910</v>
      </c>
      <c r="I74" s="7" t="s">
        <v>2</v>
      </c>
      <c r="J74" s="7" t="s">
        <v>10</v>
      </c>
      <c r="K74" s="11" t="s">
        <v>4</v>
      </c>
    </row>
    <row r="75" spans="2:11" x14ac:dyDescent="0.35">
      <c r="B75" s="4">
        <v>12405.06</v>
      </c>
      <c r="C75" s="7">
        <v>1</v>
      </c>
      <c r="D75" s="7" t="s">
        <v>90</v>
      </c>
      <c r="E75" s="7" t="s">
        <v>159</v>
      </c>
      <c r="F75" s="7" t="s">
        <v>35</v>
      </c>
      <c r="G75" s="7">
        <v>25</v>
      </c>
      <c r="H75" s="10">
        <v>40910</v>
      </c>
      <c r="I75" s="7" t="s">
        <v>2</v>
      </c>
      <c r="J75" s="7" t="s">
        <v>10</v>
      </c>
      <c r="K75" s="11" t="s">
        <v>4</v>
      </c>
    </row>
    <row r="76" spans="2:11" x14ac:dyDescent="0.35">
      <c r="B76" s="4">
        <v>12506.01</v>
      </c>
      <c r="C76" s="7">
        <v>1</v>
      </c>
      <c r="D76" s="7" t="s">
        <v>89</v>
      </c>
      <c r="E76" s="7" t="s">
        <v>110</v>
      </c>
      <c r="F76" s="7" t="s">
        <v>36</v>
      </c>
      <c r="G76" s="7">
        <v>26</v>
      </c>
      <c r="H76" s="10">
        <v>39387</v>
      </c>
      <c r="I76" s="7" t="s">
        <v>6</v>
      </c>
      <c r="J76" s="7" t="s">
        <v>10</v>
      </c>
      <c r="K76" s="11" t="s">
        <v>4</v>
      </c>
    </row>
    <row r="77" spans="2:11" x14ac:dyDescent="0.35">
      <c r="B77" s="4">
        <v>12613.06</v>
      </c>
      <c r="C77" s="7">
        <v>1</v>
      </c>
      <c r="D77" s="7" t="s">
        <v>89</v>
      </c>
      <c r="E77" s="7" t="s">
        <v>160</v>
      </c>
      <c r="F77" s="7" t="s">
        <v>37</v>
      </c>
      <c r="G77" s="7">
        <v>27</v>
      </c>
      <c r="H77" s="10">
        <v>44065</v>
      </c>
      <c r="I77" s="7" t="s">
        <v>6</v>
      </c>
      <c r="J77" s="7" t="s">
        <v>10</v>
      </c>
      <c r="K77" s="11" t="s">
        <v>4</v>
      </c>
    </row>
    <row r="78" spans="2:11" x14ac:dyDescent="0.35">
      <c r="B78" s="4">
        <v>12619.01</v>
      </c>
      <c r="C78" s="7">
        <v>1</v>
      </c>
      <c r="D78" s="7" t="s">
        <v>89</v>
      </c>
      <c r="E78" s="7" t="s">
        <v>200</v>
      </c>
      <c r="F78" s="7" t="s">
        <v>37</v>
      </c>
      <c r="G78" s="7">
        <v>27</v>
      </c>
      <c r="H78" s="10">
        <v>44065</v>
      </c>
      <c r="I78" s="7" t="s">
        <v>6</v>
      </c>
      <c r="J78" s="7" t="s">
        <v>10</v>
      </c>
      <c r="K78" s="11" t="s">
        <v>4</v>
      </c>
    </row>
    <row r="79" spans="2:11" x14ac:dyDescent="0.35">
      <c r="B79" s="4">
        <v>12622.01</v>
      </c>
      <c r="C79" s="7">
        <v>1</v>
      </c>
      <c r="D79" s="7" t="s">
        <v>90</v>
      </c>
      <c r="E79" s="7" t="s">
        <v>230</v>
      </c>
      <c r="F79" s="7" t="s">
        <v>37</v>
      </c>
      <c r="G79" s="7">
        <v>27</v>
      </c>
      <c r="H79" s="10">
        <v>44065</v>
      </c>
      <c r="I79" s="7" t="s">
        <v>6</v>
      </c>
      <c r="J79" s="7" t="s">
        <v>10</v>
      </c>
      <c r="K79" s="11" t="s">
        <v>4</v>
      </c>
    </row>
    <row r="80" spans="2:11" x14ac:dyDescent="0.35">
      <c r="B80" s="4">
        <v>12613.01</v>
      </c>
      <c r="C80" s="7">
        <v>4</v>
      </c>
      <c r="D80" s="7" t="s">
        <v>89</v>
      </c>
      <c r="E80" s="7" t="s">
        <v>252</v>
      </c>
      <c r="F80" s="7" t="s">
        <v>37</v>
      </c>
      <c r="G80" s="7">
        <v>27</v>
      </c>
      <c r="H80" s="10">
        <v>44065</v>
      </c>
      <c r="I80" s="7" t="s">
        <v>6</v>
      </c>
      <c r="J80" s="7" t="s">
        <v>10</v>
      </c>
      <c r="K80" s="11" t="s">
        <v>4</v>
      </c>
    </row>
    <row r="81" spans="2:11" x14ac:dyDescent="0.35">
      <c r="B81" s="4">
        <v>12716.04</v>
      </c>
      <c r="C81" s="7">
        <v>1</v>
      </c>
      <c r="D81" s="7" t="s">
        <v>89</v>
      </c>
      <c r="E81" s="7" t="s">
        <v>161</v>
      </c>
      <c r="F81" s="7" t="s">
        <v>38</v>
      </c>
      <c r="G81" s="7">
        <v>28</v>
      </c>
      <c r="H81" s="10">
        <v>43966</v>
      </c>
      <c r="I81" s="7" t="s">
        <v>2</v>
      </c>
      <c r="J81" s="7" t="s">
        <v>10</v>
      </c>
      <c r="K81" s="11" t="s">
        <v>4</v>
      </c>
    </row>
    <row r="82" spans="2:11" x14ac:dyDescent="0.35">
      <c r="B82" s="4">
        <v>12718.07</v>
      </c>
      <c r="C82" s="7">
        <v>1</v>
      </c>
      <c r="D82" s="7" t="s">
        <v>89</v>
      </c>
      <c r="E82" s="7" t="s">
        <v>201</v>
      </c>
      <c r="F82" s="7" t="s">
        <v>38</v>
      </c>
      <c r="G82" s="7">
        <v>28</v>
      </c>
      <c r="H82" s="10">
        <v>43966</v>
      </c>
      <c r="I82" s="7" t="s">
        <v>2</v>
      </c>
      <c r="J82" s="7" t="s">
        <v>10</v>
      </c>
      <c r="K82" s="11" t="s">
        <v>4</v>
      </c>
    </row>
    <row r="83" spans="2:11" x14ac:dyDescent="0.35">
      <c r="B83" s="4">
        <v>12719.02</v>
      </c>
      <c r="C83" s="7">
        <v>1</v>
      </c>
      <c r="D83" s="7" t="s">
        <v>89</v>
      </c>
      <c r="E83" s="7" t="s">
        <v>231</v>
      </c>
      <c r="F83" s="7" t="s">
        <v>38</v>
      </c>
      <c r="G83" s="7">
        <v>28</v>
      </c>
      <c r="H83" s="10">
        <v>43966</v>
      </c>
      <c r="I83" s="7" t="s">
        <v>2</v>
      </c>
      <c r="J83" s="7" t="s">
        <v>10</v>
      </c>
      <c r="K83" s="11" t="s">
        <v>4</v>
      </c>
    </row>
    <row r="84" spans="2:11" x14ac:dyDescent="0.35">
      <c r="B84" s="4">
        <v>12716.02</v>
      </c>
      <c r="C84" s="7">
        <v>1</v>
      </c>
      <c r="D84" s="7" t="s">
        <v>90</v>
      </c>
      <c r="E84" s="7" t="s">
        <v>253</v>
      </c>
      <c r="F84" s="7" t="s">
        <v>38</v>
      </c>
      <c r="G84" s="7">
        <v>28</v>
      </c>
      <c r="H84" s="10">
        <v>43966</v>
      </c>
      <c r="I84" s="7" t="s">
        <v>2</v>
      </c>
      <c r="J84" s="7" t="s">
        <v>10</v>
      </c>
      <c r="K84" s="11" t="s">
        <v>4</v>
      </c>
    </row>
    <row r="85" spans="2:11" x14ac:dyDescent="0.35">
      <c r="B85" s="4">
        <v>12718.01</v>
      </c>
      <c r="C85" s="7">
        <v>1</v>
      </c>
      <c r="D85" s="7" t="s">
        <v>90</v>
      </c>
      <c r="E85" s="7" t="s">
        <v>262</v>
      </c>
      <c r="F85" s="7" t="s">
        <v>38</v>
      </c>
      <c r="G85" s="7">
        <v>28</v>
      </c>
      <c r="H85" s="10">
        <v>43966</v>
      </c>
      <c r="I85" s="7" t="s">
        <v>2</v>
      </c>
      <c r="J85" s="7" t="s">
        <v>10</v>
      </c>
      <c r="K85" s="11" t="s">
        <v>4</v>
      </c>
    </row>
    <row r="86" spans="2:11" x14ac:dyDescent="0.35">
      <c r="B86" s="4">
        <v>12721.02</v>
      </c>
      <c r="C86" s="7">
        <v>1</v>
      </c>
      <c r="D86" s="7" t="s">
        <v>90</v>
      </c>
      <c r="E86" s="7" t="s">
        <v>270</v>
      </c>
      <c r="F86" s="7" t="s">
        <v>38</v>
      </c>
      <c r="G86" s="7">
        <v>28</v>
      </c>
      <c r="H86" s="10">
        <v>43966</v>
      </c>
      <c r="I86" s="7" t="s">
        <v>2</v>
      </c>
      <c r="J86" s="7" t="s">
        <v>10</v>
      </c>
      <c r="K86" s="11" t="s">
        <v>4</v>
      </c>
    </row>
    <row r="87" spans="2:11" x14ac:dyDescent="0.35">
      <c r="B87" s="4">
        <v>12721.04</v>
      </c>
      <c r="C87" s="7">
        <v>1</v>
      </c>
      <c r="D87" s="7" t="s">
        <v>90</v>
      </c>
      <c r="E87" s="7" t="s">
        <v>275</v>
      </c>
      <c r="F87" s="7" t="s">
        <v>38</v>
      </c>
      <c r="G87" s="7">
        <v>28</v>
      </c>
      <c r="H87" s="10">
        <v>43966</v>
      </c>
      <c r="I87" s="7" t="s">
        <v>2</v>
      </c>
      <c r="J87" s="7" t="s">
        <v>10</v>
      </c>
      <c r="K87" s="11" t="s">
        <v>4</v>
      </c>
    </row>
    <row r="88" spans="2:11" x14ac:dyDescent="0.35">
      <c r="B88" s="4">
        <v>12721.06</v>
      </c>
      <c r="C88" s="7">
        <v>1</v>
      </c>
      <c r="D88" s="7" t="s">
        <v>90</v>
      </c>
      <c r="E88" s="7" t="s">
        <v>278</v>
      </c>
      <c r="F88" s="7" t="s">
        <v>38</v>
      </c>
      <c r="G88" s="7">
        <v>28</v>
      </c>
      <c r="H88" s="10">
        <v>43966</v>
      </c>
      <c r="I88" s="7" t="s">
        <v>2</v>
      </c>
      <c r="J88" s="7" t="s">
        <v>10</v>
      </c>
      <c r="K88" s="11" t="s">
        <v>4</v>
      </c>
    </row>
    <row r="89" spans="2:11" x14ac:dyDescent="0.35">
      <c r="B89" s="4">
        <v>12721.08</v>
      </c>
      <c r="C89" s="7">
        <v>1</v>
      </c>
      <c r="D89" s="7" t="s">
        <v>90</v>
      </c>
      <c r="E89" s="7" t="s">
        <v>281</v>
      </c>
      <c r="F89" s="7" t="s">
        <v>38</v>
      </c>
      <c r="G89" s="7">
        <v>28</v>
      </c>
      <c r="H89" s="10">
        <v>43966</v>
      </c>
      <c r="I89" s="7" t="s">
        <v>2</v>
      </c>
      <c r="J89" s="7" t="s">
        <v>10</v>
      </c>
      <c r="K89" s="11" t="s">
        <v>4</v>
      </c>
    </row>
    <row r="90" spans="2:11" x14ac:dyDescent="0.35">
      <c r="B90" s="4">
        <v>12726.04</v>
      </c>
      <c r="C90" s="7">
        <v>1</v>
      </c>
      <c r="D90" s="7" t="s">
        <v>90</v>
      </c>
      <c r="E90" s="7" t="s">
        <v>283</v>
      </c>
      <c r="F90" s="7" t="s">
        <v>38</v>
      </c>
      <c r="G90" s="7">
        <v>28</v>
      </c>
      <c r="H90" s="10">
        <v>43966</v>
      </c>
      <c r="I90" s="7" t="s">
        <v>2</v>
      </c>
      <c r="J90" s="7" t="s">
        <v>10</v>
      </c>
      <c r="K90" s="11" t="s">
        <v>4</v>
      </c>
    </row>
    <row r="91" spans="2:11" x14ac:dyDescent="0.35">
      <c r="B91" s="4">
        <v>12726.02</v>
      </c>
      <c r="C91" s="7">
        <v>4</v>
      </c>
      <c r="D91" s="7" t="s">
        <v>89</v>
      </c>
      <c r="E91" s="7" t="s">
        <v>285</v>
      </c>
      <c r="F91" s="7" t="s">
        <v>38</v>
      </c>
      <c r="G91" s="7">
        <v>28</v>
      </c>
      <c r="H91" s="10">
        <v>43966</v>
      </c>
      <c r="I91" s="7" t="s">
        <v>2</v>
      </c>
      <c r="J91" s="7" t="s">
        <v>10</v>
      </c>
      <c r="K91" s="11" t="s">
        <v>4</v>
      </c>
    </row>
    <row r="92" spans="2:11" x14ac:dyDescent="0.35">
      <c r="B92" s="4">
        <v>12723.02</v>
      </c>
      <c r="C92" s="7">
        <v>4</v>
      </c>
      <c r="D92" s="7" t="s">
        <v>90</v>
      </c>
      <c r="E92" s="7" t="s">
        <v>287</v>
      </c>
      <c r="F92" s="7" t="s">
        <v>38</v>
      </c>
      <c r="G92" s="7">
        <v>28</v>
      </c>
      <c r="H92" s="10">
        <v>43966</v>
      </c>
      <c r="I92" s="7" t="s">
        <v>2</v>
      </c>
      <c r="J92" s="7" t="s">
        <v>10</v>
      </c>
      <c r="K92" s="11" t="s">
        <v>4</v>
      </c>
    </row>
    <row r="93" spans="2:11" x14ac:dyDescent="0.35">
      <c r="B93" s="4">
        <v>12803.03</v>
      </c>
      <c r="C93" s="7">
        <v>1</v>
      </c>
      <c r="D93" s="7" t="s">
        <v>89</v>
      </c>
      <c r="E93" s="7" t="s">
        <v>111</v>
      </c>
      <c r="F93" s="7" t="s">
        <v>39</v>
      </c>
      <c r="G93" s="7">
        <v>29</v>
      </c>
      <c r="H93" s="10">
        <v>40277</v>
      </c>
      <c r="I93" s="7" t="s">
        <v>6</v>
      </c>
      <c r="J93" s="7" t="s">
        <v>10</v>
      </c>
      <c r="K93" s="11" t="s">
        <v>4</v>
      </c>
    </row>
    <row r="94" spans="2:11" x14ac:dyDescent="0.35">
      <c r="B94" s="4">
        <v>12803.05</v>
      </c>
      <c r="C94" s="7">
        <v>1</v>
      </c>
      <c r="D94" s="7" t="s">
        <v>89</v>
      </c>
      <c r="E94" s="7" t="s">
        <v>162</v>
      </c>
      <c r="F94" s="7" t="s">
        <v>39</v>
      </c>
      <c r="G94" s="7">
        <v>29</v>
      </c>
      <c r="H94" s="10">
        <v>40277</v>
      </c>
      <c r="I94" s="7" t="s">
        <v>6</v>
      </c>
      <c r="J94" s="7" t="s">
        <v>10</v>
      </c>
      <c r="K94" s="11" t="s">
        <v>4</v>
      </c>
    </row>
    <row r="95" spans="2:11" x14ac:dyDescent="0.35">
      <c r="B95" s="4">
        <v>12804.01</v>
      </c>
      <c r="C95" s="7">
        <v>1</v>
      </c>
      <c r="D95" s="7" t="s">
        <v>89</v>
      </c>
      <c r="E95" s="7" t="s">
        <v>202</v>
      </c>
      <c r="F95" s="7" t="s">
        <v>39</v>
      </c>
      <c r="G95" s="7">
        <v>29</v>
      </c>
      <c r="H95" s="10">
        <v>40277</v>
      </c>
      <c r="I95" s="7" t="s">
        <v>6</v>
      </c>
      <c r="J95" s="7" t="s">
        <v>10</v>
      </c>
      <c r="K95" s="11" t="s">
        <v>4</v>
      </c>
    </row>
    <row r="96" spans="2:11" x14ac:dyDescent="0.35">
      <c r="B96" s="4">
        <v>12803.01</v>
      </c>
      <c r="C96" s="7">
        <v>1</v>
      </c>
      <c r="D96" s="7" t="s">
        <v>90</v>
      </c>
      <c r="E96" s="7" t="s">
        <v>232</v>
      </c>
      <c r="F96" s="7" t="s">
        <v>39</v>
      </c>
      <c r="G96" s="7">
        <v>29</v>
      </c>
      <c r="H96" s="10">
        <v>40277</v>
      </c>
      <c r="I96" s="7" t="s">
        <v>6</v>
      </c>
      <c r="J96" s="7" t="s">
        <v>10</v>
      </c>
      <c r="K96" s="11" t="s">
        <v>4</v>
      </c>
    </row>
    <row r="97" spans="2:11" x14ac:dyDescent="0.35">
      <c r="B97" s="4">
        <v>12905.02</v>
      </c>
      <c r="C97" s="7">
        <v>1</v>
      </c>
      <c r="D97" s="7" t="s">
        <v>89</v>
      </c>
      <c r="E97" s="7" t="s">
        <v>112</v>
      </c>
      <c r="F97" s="7" t="s">
        <v>40</v>
      </c>
      <c r="G97" s="7">
        <v>30</v>
      </c>
      <c r="H97" s="10">
        <v>40302</v>
      </c>
      <c r="I97" s="7" t="s">
        <v>2</v>
      </c>
      <c r="J97" s="7" t="s">
        <v>10</v>
      </c>
      <c r="K97" s="11" t="s">
        <v>4</v>
      </c>
    </row>
    <row r="98" spans="2:11" x14ac:dyDescent="0.35">
      <c r="B98" s="4">
        <v>13004.04</v>
      </c>
      <c r="C98" s="7">
        <v>1</v>
      </c>
      <c r="D98" s="7" t="s">
        <v>89</v>
      </c>
      <c r="E98" s="7" t="s">
        <v>163</v>
      </c>
      <c r="F98" s="7" t="s">
        <v>41</v>
      </c>
      <c r="G98" s="7">
        <v>31</v>
      </c>
      <c r="H98" s="10">
        <v>40921</v>
      </c>
      <c r="I98" s="7" t="s">
        <v>5</v>
      </c>
      <c r="J98" s="7" t="s">
        <v>10</v>
      </c>
      <c r="K98" s="11" t="s">
        <v>4</v>
      </c>
    </row>
    <row r="99" spans="2:11" x14ac:dyDescent="0.35">
      <c r="B99" s="4">
        <v>13004.02</v>
      </c>
      <c r="C99" s="7">
        <v>1</v>
      </c>
      <c r="D99" s="7" t="s">
        <v>90</v>
      </c>
      <c r="E99" s="7" t="s">
        <v>203</v>
      </c>
      <c r="F99" s="7" t="s">
        <v>41</v>
      </c>
      <c r="G99" s="7">
        <v>31</v>
      </c>
      <c r="H99" s="10">
        <v>40921</v>
      </c>
      <c r="I99" s="7" t="s">
        <v>5</v>
      </c>
      <c r="J99" s="7" t="s">
        <v>10</v>
      </c>
      <c r="K99" s="11" t="s">
        <v>4</v>
      </c>
    </row>
    <row r="100" spans="2:11" x14ac:dyDescent="0.35">
      <c r="B100" s="4">
        <v>13004.13</v>
      </c>
      <c r="C100" s="7">
        <v>4</v>
      </c>
      <c r="D100" s="7" t="s">
        <v>89</v>
      </c>
      <c r="E100" s="7" t="s">
        <v>233</v>
      </c>
      <c r="F100" s="7" t="s">
        <v>41</v>
      </c>
      <c r="G100" s="7">
        <v>31</v>
      </c>
      <c r="H100" s="10">
        <v>40921</v>
      </c>
      <c r="I100" s="7" t="s">
        <v>5</v>
      </c>
      <c r="J100" s="7" t="s">
        <v>10</v>
      </c>
      <c r="K100" s="11" t="s">
        <v>4</v>
      </c>
    </row>
    <row r="101" spans="2:11" x14ac:dyDescent="0.35">
      <c r="B101" s="4">
        <v>13103.02</v>
      </c>
      <c r="C101" s="7">
        <v>1</v>
      </c>
      <c r="D101" s="7" t="s">
        <v>89</v>
      </c>
      <c r="E101" s="7" t="s">
        <v>113</v>
      </c>
      <c r="F101" s="7" t="s">
        <v>42</v>
      </c>
      <c r="G101" s="7">
        <v>32</v>
      </c>
      <c r="H101" s="10">
        <v>40872</v>
      </c>
      <c r="I101" s="7" t="s">
        <v>2</v>
      </c>
      <c r="J101" s="7" t="s">
        <v>10</v>
      </c>
      <c r="K101" s="11" t="s">
        <v>4</v>
      </c>
    </row>
    <row r="102" spans="2:11" x14ac:dyDescent="0.35">
      <c r="B102" s="4">
        <v>13103.04</v>
      </c>
      <c r="C102" s="7">
        <v>1</v>
      </c>
      <c r="D102" s="7" t="s">
        <v>90</v>
      </c>
      <c r="E102" s="7" t="s">
        <v>164</v>
      </c>
      <c r="F102" s="7" t="s">
        <v>42</v>
      </c>
      <c r="G102" s="7">
        <v>32</v>
      </c>
      <c r="H102" s="10">
        <v>40872</v>
      </c>
      <c r="I102" s="7" t="s">
        <v>2</v>
      </c>
      <c r="J102" s="7" t="s">
        <v>10</v>
      </c>
      <c r="K102" s="11" t="s">
        <v>4</v>
      </c>
    </row>
    <row r="103" spans="2:11" x14ac:dyDescent="0.35">
      <c r="B103" s="4">
        <v>13204.02</v>
      </c>
      <c r="C103" s="7">
        <v>1</v>
      </c>
      <c r="D103" s="7" t="s">
        <v>89</v>
      </c>
      <c r="E103" s="7" t="s">
        <v>165</v>
      </c>
      <c r="F103" s="7" t="s">
        <v>43</v>
      </c>
      <c r="G103" s="7">
        <v>33</v>
      </c>
      <c r="H103" s="10">
        <v>45156</v>
      </c>
      <c r="I103" s="7" t="s">
        <v>2</v>
      </c>
      <c r="J103" s="7" t="s">
        <v>10</v>
      </c>
      <c r="K103" s="11" t="s">
        <v>4</v>
      </c>
    </row>
    <row r="104" spans="2:11" x14ac:dyDescent="0.35">
      <c r="B104" s="4">
        <v>13205.02</v>
      </c>
      <c r="C104" s="7">
        <v>1</v>
      </c>
      <c r="D104" s="7" t="s">
        <v>89</v>
      </c>
      <c r="E104" s="7" t="s">
        <v>204</v>
      </c>
      <c r="F104" s="7" t="s">
        <v>43</v>
      </c>
      <c r="G104" s="7">
        <v>33</v>
      </c>
      <c r="H104" s="10">
        <v>45156</v>
      </c>
      <c r="I104" s="7" t="s">
        <v>2</v>
      </c>
      <c r="J104" s="7" t="s">
        <v>10</v>
      </c>
      <c r="K104" s="11" t="s">
        <v>4</v>
      </c>
    </row>
    <row r="105" spans="2:11" x14ac:dyDescent="0.35">
      <c r="B105" s="4">
        <v>13204.11</v>
      </c>
      <c r="C105" s="7">
        <v>4</v>
      </c>
      <c r="D105" s="7" t="s">
        <v>90</v>
      </c>
      <c r="E105" s="7" t="s">
        <v>234</v>
      </c>
      <c r="F105" s="7" t="s">
        <v>43</v>
      </c>
      <c r="G105" s="7">
        <v>33</v>
      </c>
      <c r="H105" s="10">
        <v>45156</v>
      </c>
      <c r="I105" s="7" t="s">
        <v>2</v>
      </c>
      <c r="J105" s="7" t="s">
        <v>10</v>
      </c>
      <c r="K105" s="11" t="s">
        <v>4</v>
      </c>
    </row>
    <row r="106" spans="2:11" x14ac:dyDescent="0.35">
      <c r="B106" s="4">
        <v>13303.01</v>
      </c>
      <c r="C106" s="7">
        <v>1</v>
      </c>
      <c r="D106" s="7" t="s">
        <v>89</v>
      </c>
      <c r="E106" s="7" t="s">
        <v>166</v>
      </c>
      <c r="F106" s="7" t="s">
        <v>44</v>
      </c>
      <c r="G106" s="7">
        <v>34</v>
      </c>
      <c r="H106" s="10">
        <v>38113</v>
      </c>
      <c r="I106" s="7" t="s">
        <v>2</v>
      </c>
      <c r="J106" s="7" t="s">
        <v>10</v>
      </c>
      <c r="K106" s="11" t="s">
        <v>4</v>
      </c>
    </row>
    <row r="107" spans="2:11" x14ac:dyDescent="0.35">
      <c r="B107" s="4">
        <v>13304.01</v>
      </c>
      <c r="C107" s="7">
        <v>1</v>
      </c>
      <c r="D107" s="7" t="s">
        <v>89</v>
      </c>
      <c r="E107" s="7" t="s">
        <v>205</v>
      </c>
      <c r="F107" s="7" t="s">
        <v>44</v>
      </c>
      <c r="G107" s="7">
        <v>34</v>
      </c>
      <c r="H107" s="10">
        <v>38113</v>
      </c>
      <c r="I107" s="7" t="s">
        <v>2</v>
      </c>
      <c r="J107" s="7" t="s">
        <v>10</v>
      </c>
      <c r="K107" s="11" t="s">
        <v>4</v>
      </c>
    </row>
    <row r="108" spans="2:11" x14ac:dyDescent="0.35">
      <c r="B108" s="4">
        <v>13306.01</v>
      </c>
      <c r="C108" s="7">
        <v>1</v>
      </c>
      <c r="D108" s="7" t="s">
        <v>89</v>
      </c>
      <c r="E108" s="7" t="s">
        <v>235</v>
      </c>
      <c r="F108" s="7" t="s">
        <v>44</v>
      </c>
      <c r="G108" s="7">
        <v>34</v>
      </c>
      <c r="H108" s="10">
        <v>38113</v>
      </c>
      <c r="I108" s="7" t="s">
        <v>2</v>
      </c>
      <c r="J108" s="7" t="s">
        <v>10</v>
      </c>
      <c r="K108" s="11" t="s">
        <v>4</v>
      </c>
    </row>
    <row r="109" spans="2:11" x14ac:dyDescent="0.35">
      <c r="B109" s="4">
        <v>13306.03</v>
      </c>
      <c r="C109" s="7">
        <v>1</v>
      </c>
      <c r="D109" s="7" t="s">
        <v>89</v>
      </c>
      <c r="E109" s="7" t="s">
        <v>254</v>
      </c>
      <c r="F109" s="7" t="s">
        <v>44</v>
      </c>
      <c r="G109" s="7">
        <v>34</v>
      </c>
      <c r="H109" s="10">
        <v>38113</v>
      </c>
      <c r="I109" s="7" t="s">
        <v>2</v>
      </c>
      <c r="J109" s="7" t="s">
        <v>10</v>
      </c>
      <c r="K109" s="11" t="s">
        <v>4</v>
      </c>
    </row>
    <row r="110" spans="2:11" x14ac:dyDescent="0.35">
      <c r="B110" s="4">
        <v>13306.05</v>
      </c>
      <c r="C110" s="7">
        <v>1</v>
      </c>
      <c r="D110" s="7" t="s">
        <v>89</v>
      </c>
      <c r="E110" s="7" t="s">
        <v>263</v>
      </c>
      <c r="F110" s="7" t="s">
        <v>44</v>
      </c>
      <c r="G110" s="7">
        <v>34</v>
      </c>
      <c r="H110" s="10">
        <v>38113</v>
      </c>
      <c r="I110" s="7" t="s">
        <v>2</v>
      </c>
      <c r="J110" s="7" t="s">
        <v>10</v>
      </c>
      <c r="K110" s="11" t="s">
        <v>4</v>
      </c>
    </row>
    <row r="111" spans="2:11" x14ac:dyDescent="0.35">
      <c r="B111" s="4">
        <v>13306.07</v>
      </c>
      <c r="C111" s="7">
        <v>1</v>
      </c>
      <c r="D111" s="7" t="s">
        <v>89</v>
      </c>
      <c r="E111" s="7" t="s">
        <v>271</v>
      </c>
      <c r="F111" s="7" t="s">
        <v>44</v>
      </c>
      <c r="G111" s="7">
        <v>34</v>
      </c>
      <c r="H111" s="10">
        <v>38113</v>
      </c>
      <c r="I111" s="7" t="s">
        <v>2</v>
      </c>
      <c r="J111" s="7" t="s">
        <v>10</v>
      </c>
      <c r="K111" s="11" t="s">
        <v>4</v>
      </c>
    </row>
    <row r="112" spans="2:11" x14ac:dyDescent="0.35">
      <c r="B112" s="4">
        <v>13307.02</v>
      </c>
      <c r="C112" s="7">
        <v>1</v>
      </c>
      <c r="D112" s="7" t="s">
        <v>89</v>
      </c>
      <c r="E112" s="7" t="s">
        <v>276</v>
      </c>
      <c r="F112" s="7" t="s">
        <v>44</v>
      </c>
      <c r="G112" s="7">
        <v>34</v>
      </c>
      <c r="H112" s="10">
        <v>38113</v>
      </c>
      <c r="I112" s="7" t="s">
        <v>2</v>
      </c>
      <c r="J112" s="7" t="s">
        <v>10</v>
      </c>
      <c r="K112" s="11" t="s">
        <v>4</v>
      </c>
    </row>
    <row r="113" spans="2:11" x14ac:dyDescent="0.35">
      <c r="B113" s="4">
        <v>13305.02</v>
      </c>
      <c r="C113" s="7">
        <v>4</v>
      </c>
      <c r="D113" s="7" t="s">
        <v>89</v>
      </c>
      <c r="E113" s="7" t="s">
        <v>279</v>
      </c>
      <c r="F113" s="7" t="s">
        <v>44</v>
      </c>
      <c r="G113" s="7">
        <v>34</v>
      </c>
      <c r="H113" s="10">
        <v>38113</v>
      </c>
      <c r="I113" s="7" t="s">
        <v>2</v>
      </c>
      <c r="J113" s="7" t="s">
        <v>10</v>
      </c>
      <c r="K113" s="11" t="s">
        <v>4</v>
      </c>
    </row>
    <row r="114" spans="2:11" x14ac:dyDescent="0.35">
      <c r="B114" s="4">
        <v>13407.03</v>
      </c>
      <c r="C114" s="7">
        <v>1</v>
      </c>
      <c r="D114" s="7" t="s">
        <v>89</v>
      </c>
      <c r="E114" s="7" t="s">
        <v>114</v>
      </c>
      <c r="F114" s="7" t="s">
        <v>45</v>
      </c>
      <c r="G114" s="7">
        <v>35</v>
      </c>
      <c r="H114" s="10">
        <v>42013</v>
      </c>
      <c r="I114" s="7" t="s">
        <v>2</v>
      </c>
      <c r="J114" s="7" t="s">
        <v>10</v>
      </c>
      <c r="K114" s="11" t="s">
        <v>4</v>
      </c>
    </row>
    <row r="115" spans="2:11" x14ac:dyDescent="0.35">
      <c r="B115" s="4">
        <v>13504.02</v>
      </c>
      <c r="C115" s="7">
        <v>1</v>
      </c>
      <c r="D115" s="7" t="s">
        <v>89</v>
      </c>
      <c r="E115" s="7" t="s">
        <v>167</v>
      </c>
      <c r="F115" s="7" t="s">
        <v>46</v>
      </c>
      <c r="G115" s="7">
        <v>36</v>
      </c>
      <c r="H115" s="10">
        <v>40637</v>
      </c>
      <c r="I115" s="7" t="s">
        <v>2</v>
      </c>
      <c r="J115" s="7" t="s">
        <v>10</v>
      </c>
      <c r="K115" s="11" t="s">
        <v>4</v>
      </c>
    </row>
    <row r="116" spans="2:11" x14ac:dyDescent="0.35">
      <c r="B116" s="4">
        <v>13511.04</v>
      </c>
      <c r="C116" s="7">
        <v>1</v>
      </c>
      <c r="D116" s="7" t="s">
        <v>89</v>
      </c>
      <c r="E116" s="7" t="s">
        <v>206</v>
      </c>
      <c r="F116" s="7" t="s">
        <v>46</v>
      </c>
      <c r="G116" s="7">
        <v>36</v>
      </c>
      <c r="H116" s="10">
        <v>40637</v>
      </c>
      <c r="I116" s="7" t="s">
        <v>2</v>
      </c>
      <c r="J116" s="7" t="s">
        <v>10</v>
      </c>
      <c r="K116" s="11" t="s">
        <v>4</v>
      </c>
    </row>
    <row r="117" spans="2:11" x14ac:dyDescent="0.35">
      <c r="B117" s="4">
        <v>13503.01</v>
      </c>
      <c r="C117" s="7">
        <v>4</v>
      </c>
      <c r="D117" s="7" t="s">
        <v>89</v>
      </c>
      <c r="E117" s="7" t="s">
        <v>236</v>
      </c>
      <c r="F117" s="7" t="s">
        <v>46</v>
      </c>
      <c r="G117" s="7">
        <v>36</v>
      </c>
      <c r="H117" s="10">
        <v>40637</v>
      </c>
      <c r="I117" s="7" t="s">
        <v>2</v>
      </c>
      <c r="J117" s="7" t="s">
        <v>10</v>
      </c>
      <c r="K117" s="11" t="s">
        <v>4</v>
      </c>
    </row>
    <row r="118" spans="2:11" x14ac:dyDescent="0.35">
      <c r="B118" s="4">
        <v>13508.03</v>
      </c>
      <c r="C118" s="7">
        <v>4</v>
      </c>
      <c r="D118" s="7" t="s">
        <v>89</v>
      </c>
      <c r="E118" s="7" t="s">
        <v>255</v>
      </c>
      <c r="F118" s="7" t="s">
        <v>46</v>
      </c>
      <c r="G118" s="7">
        <v>36</v>
      </c>
      <c r="H118" s="10">
        <v>40637</v>
      </c>
      <c r="I118" s="7" t="s">
        <v>2</v>
      </c>
      <c r="J118" s="7" t="s">
        <v>10</v>
      </c>
      <c r="K118" s="11" t="s">
        <v>4</v>
      </c>
    </row>
    <row r="119" spans="2:11" x14ac:dyDescent="0.35">
      <c r="B119" s="4">
        <v>13508.05</v>
      </c>
      <c r="C119" s="7">
        <v>4</v>
      </c>
      <c r="D119" s="7" t="s">
        <v>89</v>
      </c>
      <c r="E119" s="7" t="s">
        <v>264</v>
      </c>
      <c r="F119" s="7" t="s">
        <v>46</v>
      </c>
      <c r="G119" s="7">
        <v>36</v>
      </c>
      <c r="H119" s="10">
        <v>40637</v>
      </c>
      <c r="I119" s="7" t="s">
        <v>2</v>
      </c>
      <c r="J119" s="7" t="s">
        <v>10</v>
      </c>
      <c r="K119" s="11" t="s">
        <v>4</v>
      </c>
    </row>
    <row r="120" spans="2:11" x14ac:dyDescent="0.35">
      <c r="B120" s="4">
        <v>13509.02</v>
      </c>
      <c r="C120" s="7">
        <v>4</v>
      </c>
      <c r="D120" s="7" t="s">
        <v>89</v>
      </c>
      <c r="E120" s="7" t="s">
        <v>272</v>
      </c>
      <c r="F120" s="7" t="s">
        <v>46</v>
      </c>
      <c r="G120" s="7">
        <v>36</v>
      </c>
      <c r="H120" s="10">
        <v>40637</v>
      </c>
      <c r="I120" s="7" t="s">
        <v>2</v>
      </c>
      <c r="J120" s="7" t="s">
        <v>10</v>
      </c>
      <c r="K120" s="11" t="s">
        <v>4</v>
      </c>
    </row>
    <row r="121" spans="2:11" x14ac:dyDescent="0.35">
      <c r="B121" s="4">
        <v>13604.42</v>
      </c>
      <c r="C121" s="7">
        <v>1</v>
      </c>
      <c r="D121" s="7" t="s">
        <v>89</v>
      </c>
      <c r="E121" s="7" t="s">
        <v>115</v>
      </c>
      <c r="F121" s="7" t="s">
        <v>47</v>
      </c>
      <c r="G121" s="7">
        <v>37</v>
      </c>
      <c r="H121" s="10">
        <v>39904</v>
      </c>
      <c r="I121" s="7" t="s">
        <v>6</v>
      </c>
      <c r="J121" s="7" t="s">
        <v>10</v>
      </c>
      <c r="K121" s="11" t="s">
        <v>4</v>
      </c>
    </row>
    <row r="122" spans="2:11" x14ac:dyDescent="0.35">
      <c r="B122" s="4">
        <v>13705.04</v>
      </c>
      <c r="C122" s="7">
        <v>1</v>
      </c>
      <c r="D122" s="7" t="s">
        <v>90</v>
      </c>
      <c r="E122" s="7" t="s">
        <v>116</v>
      </c>
      <c r="F122" s="7" t="s">
        <v>48</v>
      </c>
      <c r="G122" s="7">
        <v>38</v>
      </c>
      <c r="H122" s="10">
        <v>41037</v>
      </c>
      <c r="I122" s="7" t="s">
        <v>5</v>
      </c>
      <c r="J122" s="7" t="s">
        <v>10</v>
      </c>
      <c r="K122" s="11" t="s">
        <v>4</v>
      </c>
    </row>
    <row r="123" spans="2:11" x14ac:dyDescent="0.35">
      <c r="B123" s="4">
        <v>13803.15</v>
      </c>
      <c r="C123" s="7">
        <v>1</v>
      </c>
      <c r="D123" s="7" t="s">
        <v>89</v>
      </c>
      <c r="E123" s="7" t="s">
        <v>117</v>
      </c>
      <c r="F123" s="7" t="s">
        <v>49</v>
      </c>
      <c r="G123" s="7">
        <v>39</v>
      </c>
      <c r="H123" s="10">
        <v>40148</v>
      </c>
      <c r="I123" s="7" t="s">
        <v>6</v>
      </c>
      <c r="J123" s="7" t="s">
        <v>10</v>
      </c>
      <c r="K123" s="11" t="s">
        <v>4</v>
      </c>
    </row>
    <row r="124" spans="2:11" x14ac:dyDescent="0.35">
      <c r="B124" s="4">
        <v>13803.82</v>
      </c>
      <c r="C124" s="7">
        <v>1</v>
      </c>
      <c r="D124" s="7" t="s">
        <v>90</v>
      </c>
      <c r="E124" s="7" t="s">
        <v>168</v>
      </c>
      <c r="F124" s="7" t="s">
        <v>49</v>
      </c>
      <c r="G124" s="7">
        <v>39</v>
      </c>
      <c r="H124" s="10">
        <v>40148</v>
      </c>
      <c r="I124" s="7" t="s">
        <v>6</v>
      </c>
      <c r="J124" s="7" t="s">
        <v>10</v>
      </c>
      <c r="K124" s="11" t="s">
        <v>4</v>
      </c>
    </row>
    <row r="125" spans="2:11" x14ac:dyDescent="0.35">
      <c r="B125" s="4">
        <v>13904.05</v>
      </c>
      <c r="C125" s="7">
        <v>1</v>
      </c>
      <c r="D125" s="7" t="s">
        <v>89</v>
      </c>
      <c r="E125" s="7" t="s">
        <v>169</v>
      </c>
      <c r="F125" s="7" t="s">
        <v>50</v>
      </c>
      <c r="G125" s="7">
        <v>40</v>
      </c>
      <c r="H125" s="10">
        <v>44226</v>
      </c>
      <c r="I125" s="7" t="s">
        <v>6</v>
      </c>
      <c r="J125" s="7" t="s">
        <v>10</v>
      </c>
      <c r="K125" s="11" t="s">
        <v>4</v>
      </c>
    </row>
    <row r="126" spans="2:11" x14ac:dyDescent="0.35">
      <c r="B126" s="4">
        <v>13904.03</v>
      </c>
      <c r="C126" s="7">
        <v>4</v>
      </c>
      <c r="D126" s="7" t="s">
        <v>89</v>
      </c>
      <c r="E126" s="7" t="s">
        <v>207</v>
      </c>
      <c r="F126" s="7" t="s">
        <v>50</v>
      </c>
      <c r="G126" s="7">
        <v>40</v>
      </c>
      <c r="H126" s="10">
        <v>44226</v>
      </c>
      <c r="I126" s="7" t="s">
        <v>6</v>
      </c>
      <c r="J126" s="7" t="s">
        <v>10</v>
      </c>
      <c r="K126" s="11" t="s">
        <v>4</v>
      </c>
    </row>
    <row r="127" spans="2:11" x14ac:dyDescent="0.35">
      <c r="B127" s="4">
        <v>14003.01</v>
      </c>
      <c r="C127" s="7">
        <v>1</v>
      </c>
      <c r="D127" s="7" t="s">
        <v>90</v>
      </c>
      <c r="E127" s="7" t="s">
        <v>170</v>
      </c>
      <c r="F127" s="7" t="s">
        <v>51</v>
      </c>
      <c r="G127" s="7">
        <v>41</v>
      </c>
      <c r="H127" s="10">
        <v>44167</v>
      </c>
      <c r="I127" s="7" t="s">
        <v>2</v>
      </c>
      <c r="J127" s="7" t="s">
        <v>10</v>
      </c>
      <c r="K127" s="11" t="s">
        <v>4</v>
      </c>
    </row>
    <row r="128" spans="2:11" x14ac:dyDescent="0.35">
      <c r="B128" s="4">
        <v>14003.03</v>
      </c>
      <c r="C128" s="7">
        <v>1</v>
      </c>
      <c r="D128" s="7" t="s">
        <v>90</v>
      </c>
      <c r="E128" s="7" t="s">
        <v>208</v>
      </c>
      <c r="F128" s="7" t="s">
        <v>51</v>
      </c>
      <c r="G128" s="7">
        <v>41</v>
      </c>
      <c r="H128" s="10">
        <v>44167</v>
      </c>
      <c r="I128" s="7" t="s">
        <v>2</v>
      </c>
      <c r="J128" s="7" t="s">
        <v>10</v>
      </c>
      <c r="K128" s="11" t="s">
        <v>4</v>
      </c>
    </row>
    <row r="129" spans="2:11" x14ac:dyDescent="0.35">
      <c r="B129" s="4">
        <v>14004.02</v>
      </c>
      <c r="C129" s="7">
        <v>1</v>
      </c>
      <c r="D129" s="7" t="s">
        <v>90</v>
      </c>
      <c r="E129" s="7" t="s">
        <v>237</v>
      </c>
      <c r="F129" s="7" t="s">
        <v>51</v>
      </c>
      <c r="G129" s="7">
        <v>41</v>
      </c>
      <c r="H129" s="10">
        <v>44167</v>
      </c>
      <c r="I129" s="7" t="s">
        <v>2</v>
      </c>
      <c r="J129" s="7" t="s">
        <v>10</v>
      </c>
      <c r="K129" s="11" t="s">
        <v>4</v>
      </c>
    </row>
    <row r="130" spans="2:11" x14ac:dyDescent="0.35">
      <c r="B130" s="4">
        <v>14005.03</v>
      </c>
      <c r="C130" s="7">
        <v>1</v>
      </c>
      <c r="D130" s="7" t="s">
        <v>90</v>
      </c>
      <c r="E130" s="7" t="s">
        <v>256</v>
      </c>
      <c r="F130" s="7" t="s">
        <v>51</v>
      </c>
      <c r="G130" s="7">
        <v>41</v>
      </c>
      <c r="H130" s="10">
        <v>44167</v>
      </c>
      <c r="I130" s="7" t="s">
        <v>2</v>
      </c>
      <c r="J130" s="7" t="s">
        <v>10</v>
      </c>
      <c r="K130" s="11" t="s">
        <v>4</v>
      </c>
    </row>
    <row r="131" spans="2:11" x14ac:dyDescent="0.35">
      <c r="B131" s="4">
        <v>14005.01</v>
      </c>
      <c r="C131" s="7">
        <v>4</v>
      </c>
      <c r="D131" s="7" t="s">
        <v>90</v>
      </c>
      <c r="E131" s="7" t="s">
        <v>265</v>
      </c>
      <c r="F131" s="7" t="s">
        <v>51</v>
      </c>
      <c r="G131" s="7">
        <v>41</v>
      </c>
      <c r="H131" s="10">
        <v>44167</v>
      </c>
      <c r="I131" s="7" t="s">
        <v>2</v>
      </c>
      <c r="J131" s="7" t="s">
        <v>10</v>
      </c>
      <c r="K131" s="11" t="s">
        <v>4</v>
      </c>
    </row>
    <row r="132" spans="2:11" x14ac:dyDescent="0.35">
      <c r="B132" s="4">
        <v>14103.02</v>
      </c>
      <c r="C132" s="7">
        <v>1</v>
      </c>
      <c r="D132" s="7" t="s">
        <v>89</v>
      </c>
      <c r="E132" s="7" t="s">
        <v>118</v>
      </c>
      <c r="F132" s="7" t="s">
        <v>52</v>
      </c>
      <c r="G132" s="7">
        <v>42</v>
      </c>
      <c r="H132" s="10">
        <v>40343</v>
      </c>
      <c r="I132" s="7" t="s">
        <v>6</v>
      </c>
      <c r="J132" s="7" t="s">
        <v>10</v>
      </c>
      <c r="K132" s="11" t="s">
        <v>4</v>
      </c>
    </row>
    <row r="133" spans="2:11" x14ac:dyDescent="0.35">
      <c r="B133" s="4">
        <v>14203.01</v>
      </c>
      <c r="C133" s="7">
        <v>1</v>
      </c>
      <c r="D133" s="7" t="s">
        <v>89</v>
      </c>
      <c r="E133" s="7" t="s">
        <v>171</v>
      </c>
      <c r="F133" s="7" t="s">
        <v>53</v>
      </c>
      <c r="G133" s="7">
        <v>43</v>
      </c>
      <c r="H133" s="10">
        <v>40177</v>
      </c>
      <c r="I133" s="7" t="s">
        <v>2</v>
      </c>
      <c r="J133" s="7" t="s">
        <v>10</v>
      </c>
      <c r="K133" s="11" t="s">
        <v>4</v>
      </c>
    </row>
    <row r="134" spans="2:11" x14ac:dyDescent="0.35">
      <c r="B134" s="4">
        <v>14204.02</v>
      </c>
      <c r="C134" s="7">
        <v>1</v>
      </c>
      <c r="D134" s="7" t="s">
        <v>89</v>
      </c>
      <c r="E134" s="7" t="s">
        <v>209</v>
      </c>
      <c r="F134" s="7" t="s">
        <v>53</v>
      </c>
      <c r="G134" s="7">
        <v>43</v>
      </c>
      <c r="H134" s="10">
        <v>40177</v>
      </c>
      <c r="I134" s="7" t="s">
        <v>2</v>
      </c>
      <c r="J134" s="7" t="s">
        <v>10</v>
      </c>
      <c r="K134" s="11" t="s">
        <v>4</v>
      </c>
    </row>
    <row r="135" spans="2:11" x14ac:dyDescent="0.35">
      <c r="B135" s="4">
        <v>14210.01</v>
      </c>
      <c r="C135" s="7">
        <v>4</v>
      </c>
      <c r="D135" s="7" t="s">
        <v>90</v>
      </c>
      <c r="E135" s="7" t="s">
        <v>238</v>
      </c>
      <c r="F135" s="7" t="s">
        <v>53</v>
      </c>
      <c r="G135" s="7">
        <v>43</v>
      </c>
      <c r="H135" s="10">
        <v>40177</v>
      </c>
      <c r="I135" s="7" t="s">
        <v>2</v>
      </c>
      <c r="J135" s="7" t="s">
        <v>10</v>
      </c>
      <c r="K135" s="11" t="s">
        <v>4</v>
      </c>
    </row>
    <row r="136" spans="2:11" x14ac:dyDescent="0.35">
      <c r="B136" s="4">
        <v>14306.02</v>
      </c>
      <c r="C136" s="7">
        <v>1</v>
      </c>
      <c r="D136" s="7" t="s">
        <v>89</v>
      </c>
      <c r="E136" s="7" t="s">
        <v>119</v>
      </c>
      <c r="F136" s="7" t="s">
        <v>54</v>
      </c>
      <c r="G136" s="7">
        <v>44</v>
      </c>
      <c r="H136" s="10">
        <v>40722</v>
      </c>
      <c r="I136" s="7" t="s">
        <v>2</v>
      </c>
      <c r="J136" s="7" t="s">
        <v>10</v>
      </c>
      <c r="K136" s="11" t="s">
        <v>4</v>
      </c>
    </row>
    <row r="137" spans="2:11" x14ac:dyDescent="0.35">
      <c r="B137" s="4">
        <v>14406.02</v>
      </c>
      <c r="C137" s="7">
        <v>1</v>
      </c>
      <c r="D137" s="7" t="s">
        <v>90</v>
      </c>
      <c r="E137" s="7" t="s">
        <v>172</v>
      </c>
      <c r="F137" s="7" t="s">
        <v>55</v>
      </c>
      <c r="G137" s="7">
        <v>45</v>
      </c>
      <c r="H137" s="10">
        <v>45051</v>
      </c>
      <c r="I137" s="7" t="s">
        <v>2</v>
      </c>
      <c r="J137" s="7" t="s">
        <v>10</v>
      </c>
      <c r="K137" s="11" t="s">
        <v>4</v>
      </c>
    </row>
    <row r="138" spans="2:11" x14ac:dyDescent="0.35">
      <c r="B138" s="4">
        <v>14407.02</v>
      </c>
      <c r="C138" s="7">
        <v>4</v>
      </c>
      <c r="D138" s="7" t="s">
        <v>90</v>
      </c>
      <c r="E138" s="7" t="s">
        <v>210</v>
      </c>
      <c r="F138" s="7" t="s">
        <v>55</v>
      </c>
      <c r="G138" s="7">
        <v>45</v>
      </c>
      <c r="H138" s="10">
        <v>45051</v>
      </c>
      <c r="I138" s="7" t="s">
        <v>2</v>
      </c>
      <c r="J138" s="7" t="s">
        <v>10</v>
      </c>
      <c r="K138" s="11" t="s">
        <v>4</v>
      </c>
    </row>
    <row r="139" spans="2:11" x14ac:dyDescent="0.35">
      <c r="B139" s="4">
        <v>14503.02</v>
      </c>
      <c r="C139" s="7">
        <v>1</v>
      </c>
      <c r="D139" s="7" t="s">
        <v>89</v>
      </c>
      <c r="E139" s="7" t="s">
        <v>173</v>
      </c>
      <c r="F139" s="7" t="s">
        <v>56</v>
      </c>
      <c r="G139" s="7">
        <v>46</v>
      </c>
      <c r="H139" s="10">
        <v>37950</v>
      </c>
      <c r="I139" s="7" t="s">
        <v>2</v>
      </c>
      <c r="J139" s="7" t="s">
        <v>10</v>
      </c>
      <c r="K139" s="11" t="s">
        <v>4</v>
      </c>
    </row>
    <row r="140" spans="2:11" x14ac:dyDescent="0.35">
      <c r="B140" s="4">
        <v>14505.02</v>
      </c>
      <c r="C140" s="7">
        <v>4</v>
      </c>
      <c r="D140" s="7" t="s">
        <v>89</v>
      </c>
      <c r="E140" s="7" t="s">
        <v>211</v>
      </c>
      <c r="F140" s="7" t="s">
        <v>56</v>
      </c>
      <c r="G140" s="7">
        <v>46</v>
      </c>
      <c r="H140" s="10">
        <v>37950</v>
      </c>
      <c r="I140" s="7" t="s">
        <v>2</v>
      </c>
      <c r="J140" s="7" t="s">
        <v>10</v>
      </c>
      <c r="K140" s="11" t="s">
        <v>4</v>
      </c>
    </row>
    <row r="141" spans="2:11" x14ac:dyDescent="0.35">
      <c r="B141" s="4">
        <v>14504.02</v>
      </c>
      <c r="C141" s="7">
        <v>4</v>
      </c>
      <c r="D141" s="7" t="s">
        <v>90</v>
      </c>
      <c r="E141" s="7" t="s">
        <v>239</v>
      </c>
      <c r="F141" s="7" t="s">
        <v>56</v>
      </c>
      <c r="G141" s="7">
        <v>46</v>
      </c>
      <c r="H141" s="10">
        <v>37950</v>
      </c>
      <c r="I141" s="7" t="s">
        <v>2</v>
      </c>
      <c r="J141" s="7" t="s">
        <v>10</v>
      </c>
      <c r="K141" s="11" t="s">
        <v>4</v>
      </c>
    </row>
    <row r="142" spans="2:11" x14ac:dyDescent="0.35">
      <c r="B142" s="4">
        <v>14604.01</v>
      </c>
      <c r="C142" s="7">
        <v>1</v>
      </c>
      <c r="D142" s="7" t="s">
        <v>90</v>
      </c>
      <c r="E142" s="7" t="s">
        <v>174</v>
      </c>
      <c r="F142" s="7" t="s">
        <v>57</v>
      </c>
      <c r="G142" s="7">
        <v>47</v>
      </c>
      <c r="H142" s="10">
        <v>43399</v>
      </c>
      <c r="I142" s="7" t="s">
        <v>5</v>
      </c>
      <c r="J142" s="7" t="s">
        <v>10</v>
      </c>
      <c r="K142" s="11" t="s">
        <v>4</v>
      </c>
    </row>
    <row r="143" spans="2:11" x14ac:dyDescent="0.35">
      <c r="B143" s="4">
        <v>14604.07</v>
      </c>
      <c r="C143" s="7">
        <v>1</v>
      </c>
      <c r="D143" s="7" t="s">
        <v>90</v>
      </c>
      <c r="E143" s="7" t="s">
        <v>212</v>
      </c>
      <c r="F143" s="7" t="s">
        <v>57</v>
      </c>
      <c r="G143" s="7">
        <v>47</v>
      </c>
      <c r="H143" s="10">
        <v>43399</v>
      </c>
      <c r="I143" s="7" t="s">
        <v>5</v>
      </c>
      <c r="J143" s="7" t="s">
        <v>10</v>
      </c>
      <c r="K143" s="11" t="s">
        <v>4</v>
      </c>
    </row>
    <row r="144" spans="2:11" x14ac:dyDescent="0.35">
      <c r="B144" s="4">
        <v>14604.16</v>
      </c>
      <c r="C144" s="7">
        <v>1</v>
      </c>
      <c r="D144" s="7" t="s">
        <v>90</v>
      </c>
      <c r="E144" s="7" t="s">
        <v>240</v>
      </c>
      <c r="F144" s="7" t="s">
        <v>57</v>
      </c>
      <c r="G144" s="7">
        <v>47</v>
      </c>
      <c r="H144" s="10">
        <v>43399</v>
      </c>
      <c r="I144" s="7" t="s">
        <v>5</v>
      </c>
      <c r="J144" s="7" t="s">
        <v>10</v>
      </c>
      <c r="K144" s="11" t="s">
        <v>4</v>
      </c>
    </row>
    <row r="145" spans="2:11" x14ac:dyDescent="0.35">
      <c r="B145" s="4">
        <v>14603.02</v>
      </c>
      <c r="C145" s="7">
        <v>4</v>
      </c>
      <c r="D145" s="7" t="s">
        <v>90</v>
      </c>
      <c r="E145" s="7" t="s">
        <v>257</v>
      </c>
      <c r="F145" s="7" t="s">
        <v>57</v>
      </c>
      <c r="G145" s="7">
        <v>47</v>
      </c>
      <c r="H145" s="10">
        <v>43399</v>
      </c>
      <c r="I145" s="7" t="s">
        <v>5</v>
      </c>
      <c r="J145" s="7" t="s">
        <v>10</v>
      </c>
      <c r="K145" s="11" t="s">
        <v>4</v>
      </c>
    </row>
    <row r="146" spans="2:11" x14ac:dyDescent="0.35">
      <c r="B146" s="4">
        <v>14604.14</v>
      </c>
      <c r="C146" s="7">
        <v>4</v>
      </c>
      <c r="D146" s="7" t="s">
        <v>90</v>
      </c>
      <c r="E146" s="7" t="s">
        <v>266</v>
      </c>
      <c r="F146" s="7" t="s">
        <v>57</v>
      </c>
      <c r="G146" s="7">
        <v>47</v>
      </c>
      <c r="H146" s="10">
        <v>43399</v>
      </c>
      <c r="I146" s="7" t="s">
        <v>5</v>
      </c>
      <c r="J146" s="7" t="s">
        <v>10</v>
      </c>
      <c r="K146" s="11" t="s">
        <v>4</v>
      </c>
    </row>
    <row r="147" spans="2:11" x14ac:dyDescent="0.35">
      <c r="B147" s="4">
        <v>14604.2</v>
      </c>
      <c r="C147" s="7">
        <v>4</v>
      </c>
      <c r="D147" s="7" t="s">
        <v>90</v>
      </c>
      <c r="E147" s="7" t="s">
        <v>273</v>
      </c>
      <c r="F147" s="7" t="s">
        <v>57</v>
      </c>
      <c r="G147" s="7">
        <v>47</v>
      </c>
      <c r="H147" s="10">
        <v>43399</v>
      </c>
      <c r="I147" s="7" t="s">
        <v>5</v>
      </c>
      <c r="J147" s="7" t="s">
        <v>10</v>
      </c>
      <c r="K147" s="11" t="s">
        <v>4</v>
      </c>
    </row>
    <row r="148" spans="2:11" x14ac:dyDescent="0.35">
      <c r="B148" s="4">
        <v>14704.04</v>
      </c>
      <c r="C148" s="7">
        <v>4</v>
      </c>
      <c r="D148" s="7" t="s">
        <v>89</v>
      </c>
      <c r="E148" s="7" t="s">
        <v>120</v>
      </c>
      <c r="F148" s="7" t="s">
        <v>58</v>
      </c>
      <c r="G148" s="7">
        <v>48</v>
      </c>
      <c r="H148" s="10">
        <v>37301</v>
      </c>
      <c r="I148" s="7" t="s">
        <v>6</v>
      </c>
      <c r="J148" s="7" t="s">
        <v>10</v>
      </c>
      <c r="K148" s="11" t="s">
        <v>4</v>
      </c>
    </row>
    <row r="149" spans="2:11" x14ac:dyDescent="0.35">
      <c r="B149" s="4">
        <v>14804.02</v>
      </c>
      <c r="C149" s="7">
        <v>1</v>
      </c>
      <c r="D149" s="7" t="s">
        <v>89</v>
      </c>
      <c r="E149" s="7" t="s">
        <v>121</v>
      </c>
      <c r="F149" s="7" t="s">
        <v>59</v>
      </c>
      <c r="G149" s="7">
        <v>49</v>
      </c>
      <c r="H149" s="10">
        <v>41643</v>
      </c>
      <c r="I149" s="7" t="s">
        <v>6</v>
      </c>
      <c r="J149" s="7" t="s">
        <v>10</v>
      </c>
      <c r="K149" s="11" t="s">
        <v>4</v>
      </c>
    </row>
    <row r="150" spans="2:11" x14ac:dyDescent="0.35">
      <c r="B150" s="4">
        <v>14804.05</v>
      </c>
      <c r="C150" s="7">
        <v>1</v>
      </c>
      <c r="D150" s="7" t="s">
        <v>89</v>
      </c>
      <c r="E150" s="7" t="s">
        <v>175</v>
      </c>
      <c r="F150" s="7" t="s">
        <v>59</v>
      </c>
      <c r="G150" s="7">
        <v>49</v>
      </c>
      <c r="H150" s="10">
        <v>41643</v>
      </c>
      <c r="I150" s="7" t="s">
        <v>6</v>
      </c>
      <c r="J150" s="7" t="s">
        <v>10</v>
      </c>
      <c r="K150" s="11" t="s">
        <v>4</v>
      </c>
    </row>
    <row r="151" spans="2:11" x14ac:dyDescent="0.35">
      <c r="B151" s="4">
        <v>14911.02</v>
      </c>
      <c r="C151" s="7">
        <v>4</v>
      </c>
      <c r="D151" s="7" t="s">
        <v>89</v>
      </c>
      <c r="E151" s="7" t="s">
        <v>122</v>
      </c>
      <c r="F151" s="7" t="s">
        <v>60</v>
      </c>
      <c r="G151" s="7">
        <v>50</v>
      </c>
      <c r="H151" s="10">
        <v>40953</v>
      </c>
      <c r="I151" s="7" t="s">
        <v>2</v>
      </c>
      <c r="J151" s="7" t="s">
        <v>10</v>
      </c>
      <c r="K151" s="11" t="s">
        <v>4</v>
      </c>
    </row>
    <row r="152" spans="2:11" x14ac:dyDescent="0.35">
      <c r="B152" s="4">
        <v>15004.01</v>
      </c>
      <c r="C152" s="7">
        <v>1</v>
      </c>
      <c r="D152" s="7" t="s">
        <v>89</v>
      </c>
      <c r="E152" s="7" t="s">
        <v>123</v>
      </c>
      <c r="F152" s="7" t="s">
        <v>61</v>
      </c>
      <c r="G152" s="7">
        <v>51</v>
      </c>
      <c r="H152" s="10">
        <v>43602</v>
      </c>
      <c r="I152" s="7" t="s">
        <v>5</v>
      </c>
      <c r="J152" s="7" t="s">
        <v>10</v>
      </c>
      <c r="K152" s="11" t="s">
        <v>4</v>
      </c>
    </row>
    <row r="153" spans="2:11" x14ac:dyDescent="0.35">
      <c r="B153" s="4">
        <v>15124.02</v>
      </c>
      <c r="C153" s="7">
        <v>1</v>
      </c>
      <c r="D153" s="7" t="s">
        <v>89</v>
      </c>
      <c r="E153" s="7" t="s">
        <v>124</v>
      </c>
      <c r="F153" s="7" t="s">
        <v>62</v>
      </c>
      <c r="G153" s="7">
        <v>52</v>
      </c>
      <c r="H153" s="10">
        <v>40911</v>
      </c>
      <c r="I153" s="7" t="s">
        <v>2</v>
      </c>
      <c r="J153" s="7" t="s">
        <v>10</v>
      </c>
      <c r="K153" s="11" t="s">
        <v>4</v>
      </c>
    </row>
    <row r="154" spans="2:11" x14ac:dyDescent="0.35">
      <c r="B154" s="4">
        <v>15234.01</v>
      </c>
      <c r="C154" s="7">
        <v>1</v>
      </c>
      <c r="D154" s="7" t="s">
        <v>89</v>
      </c>
      <c r="E154" s="7" t="s">
        <v>176</v>
      </c>
      <c r="F154" s="7" t="s">
        <v>63</v>
      </c>
      <c r="G154" s="7">
        <v>53</v>
      </c>
      <c r="H154" s="10">
        <v>41919</v>
      </c>
      <c r="I154" s="7" t="s">
        <v>2</v>
      </c>
      <c r="J154" s="7" t="s">
        <v>10</v>
      </c>
      <c r="K154" s="11" t="s">
        <v>4</v>
      </c>
    </row>
    <row r="155" spans="2:11" x14ac:dyDescent="0.35">
      <c r="B155" s="4">
        <v>15210.02</v>
      </c>
      <c r="C155" s="7">
        <v>1</v>
      </c>
      <c r="D155" s="7" t="s">
        <v>90</v>
      </c>
      <c r="E155" s="7" t="s">
        <v>213</v>
      </c>
      <c r="F155" s="7" t="s">
        <v>63</v>
      </c>
      <c r="G155" s="7">
        <v>53</v>
      </c>
      <c r="H155" s="10">
        <v>41919</v>
      </c>
      <c r="I155" s="7" t="s">
        <v>2</v>
      </c>
      <c r="J155" s="7" t="s">
        <v>10</v>
      </c>
      <c r="K155" s="11" t="s">
        <v>4</v>
      </c>
    </row>
    <row r="156" spans="2:11" x14ac:dyDescent="0.35">
      <c r="B156" s="4">
        <v>15233.02</v>
      </c>
      <c r="C156" s="7">
        <v>1</v>
      </c>
      <c r="D156" s="7" t="s">
        <v>90</v>
      </c>
      <c r="E156" s="7" t="s">
        <v>241</v>
      </c>
      <c r="F156" s="7" t="s">
        <v>63</v>
      </c>
      <c r="G156" s="7">
        <v>53</v>
      </c>
      <c r="H156" s="10">
        <v>41919</v>
      </c>
      <c r="I156" s="7" t="s">
        <v>2</v>
      </c>
      <c r="J156" s="7" t="s">
        <v>10</v>
      </c>
      <c r="K156" s="11" t="s">
        <v>4</v>
      </c>
    </row>
    <row r="157" spans="2:11" x14ac:dyDescent="0.35">
      <c r="B157" s="4">
        <v>15212.01</v>
      </c>
      <c r="C157" s="7">
        <v>4</v>
      </c>
      <c r="D157" s="7" t="s">
        <v>90</v>
      </c>
      <c r="E157" s="7" t="s">
        <v>258</v>
      </c>
      <c r="F157" s="7" t="s">
        <v>63</v>
      </c>
      <c r="G157" s="7">
        <v>53</v>
      </c>
      <c r="H157" s="10">
        <v>41919</v>
      </c>
      <c r="I157" s="7" t="s">
        <v>2</v>
      </c>
      <c r="J157" s="7" t="s">
        <v>10</v>
      </c>
      <c r="K157" s="11" t="s">
        <v>4</v>
      </c>
    </row>
    <row r="158" spans="2:11" x14ac:dyDescent="0.35">
      <c r="B158" s="4">
        <v>15235.01</v>
      </c>
      <c r="C158" s="7">
        <v>4</v>
      </c>
      <c r="D158" s="7" t="s">
        <v>90</v>
      </c>
      <c r="E158" s="7" t="s">
        <v>267</v>
      </c>
      <c r="F158" s="7" t="s">
        <v>63</v>
      </c>
      <c r="G158" s="7">
        <v>53</v>
      </c>
      <c r="H158" s="10">
        <v>41919</v>
      </c>
      <c r="I158" s="7" t="s">
        <v>2</v>
      </c>
      <c r="J158" s="7" t="s">
        <v>10</v>
      </c>
      <c r="K158" s="11" t="s">
        <v>4</v>
      </c>
    </row>
    <row r="159" spans="2:11" x14ac:dyDescent="0.35">
      <c r="B159" s="4">
        <v>15306.01</v>
      </c>
      <c r="C159" s="7">
        <v>1</v>
      </c>
      <c r="D159" s="7" t="s">
        <v>90</v>
      </c>
      <c r="E159" s="7" t="s">
        <v>125</v>
      </c>
      <c r="F159" s="7" t="s">
        <v>64</v>
      </c>
      <c r="G159" s="7">
        <v>54</v>
      </c>
      <c r="H159" s="10">
        <v>40893</v>
      </c>
      <c r="I159" s="7" t="s">
        <v>2</v>
      </c>
      <c r="J159" s="7" t="s">
        <v>10</v>
      </c>
      <c r="K159" s="11" t="s">
        <v>4</v>
      </c>
    </row>
    <row r="160" spans="2:11" x14ac:dyDescent="0.35">
      <c r="B160" s="4">
        <v>15403.02</v>
      </c>
      <c r="C160" s="7">
        <v>1</v>
      </c>
      <c r="D160" s="7" t="s">
        <v>89</v>
      </c>
      <c r="E160" s="7" t="s">
        <v>126</v>
      </c>
      <c r="F160" s="7" t="s">
        <v>65</v>
      </c>
      <c r="G160" s="7">
        <v>55</v>
      </c>
      <c r="H160" s="10">
        <v>40199</v>
      </c>
      <c r="I160" s="7" t="s">
        <v>5</v>
      </c>
      <c r="J160" s="7" t="s">
        <v>10</v>
      </c>
      <c r="K160" s="11" t="s">
        <v>4</v>
      </c>
    </row>
    <row r="161" spans="2:11" x14ac:dyDescent="0.35">
      <c r="B161" s="4">
        <v>15403.05</v>
      </c>
      <c r="C161" s="7">
        <v>1</v>
      </c>
      <c r="D161" s="7" t="s">
        <v>89</v>
      </c>
      <c r="E161" s="7" t="s">
        <v>177</v>
      </c>
      <c r="F161" s="7" t="s">
        <v>65</v>
      </c>
      <c r="G161" s="7">
        <v>55</v>
      </c>
      <c r="H161" s="10">
        <v>40199</v>
      </c>
      <c r="I161" s="7" t="s">
        <v>5</v>
      </c>
      <c r="J161" s="7" t="s">
        <v>10</v>
      </c>
      <c r="K161" s="11" t="s">
        <v>4</v>
      </c>
    </row>
    <row r="162" spans="2:11" x14ac:dyDescent="0.35">
      <c r="B162" s="4">
        <v>15505.03</v>
      </c>
      <c r="C162" s="7">
        <v>1</v>
      </c>
      <c r="D162" s="7" t="s">
        <v>89</v>
      </c>
      <c r="E162" s="7" t="s">
        <v>127</v>
      </c>
      <c r="F162" s="7" t="s">
        <v>66</v>
      </c>
      <c r="G162" s="7">
        <v>56</v>
      </c>
      <c r="H162" s="10">
        <v>40112</v>
      </c>
      <c r="I162" s="7" t="s">
        <v>5</v>
      </c>
      <c r="J162" s="7" t="s">
        <v>10</v>
      </c>
      <c r="K162" s="11" t="s">
        <v>4</v>
      </c>
    </row>
    <row r="163" spans="2:11" x14ac:dyDescent="0.35">
      <c r="B163" s="4">
        <v>15604.02</v>
      </c>
      <c r="C163" s="7">
        <v>1</v>
      </c>
      <c r="D163" s="7" t="s">
        <v>89</v>
      </c>
      <c r="E163" s="7" t="s">
        <v>128</v>
      </c>
      <c r="F163" s="7" t="s">
        <v>67</v>
      </c>
      <c r="G163" s="7">
        <v>57</v>
      </c>
      <c r="H163" s="10">
        <v>40338</v>
      </c>
      <c r="I163" s="7" t="s">
        <v>6</v>
      </c>
      <c r="J163" s="7" t="s">
        <v>10</v>
      </c>
      <c r="K163" s="11" t="s">
        <v>4</v>
      </c>
    </row>
    <row r="164" spans="2:11" x14ac:dyDescent="0.35">
      <c r="B164" s="4">
        <v>15703.02</v>
      </c>
      <c r="C164" s="7">
        <v>1</v>
      </c>
      <c r="D164" s="7" t="s">
        <v>89</v>
      </c>
      <c r="E164" s="7" t="s">
        <v>129</v>
      </c>
      <c r="F164" s="7" t="s">
        <v>68</v>
      </c>
      <c r="G164" s="7">
        <v>58</v>
      </c>
      <c r="H164" s="10">
        <v>43032</v>
      </c>
      <c r="I164" s="7" t="s">
        <v>6</v>
      </c>
      <c r="J164" s="7" t="s">
        <v>10</v>
      </c>
      <c r="K164" s="11" t="s">
        <v>4</v>
      </c>
    </row>
    <row r="165" spans="2:11" x14ac:dyDescent="0.35">
      <c r="B165" s="4">
        <v>15803.01</v>
      </c>
      <c r="C165" s="7">
        <v>1</v>
      </c>
      <c r="D165" s="7" t="s">
        <v>89</v>
      </c>
      <c r="E165" s="7" t="s">
        <v>130</v>
      </c>
      <c r="F165" s="7" t="s">
        <v>69</v>
      </c>
      <c r="G165" s="7">
        <v>59</v>
      </c>
      <c r="H165" s="10">
        <v>40780</v>
      </c>
      <c r="I165" s="7" t="s">
        <v>5</v>
      </c>
      <c r="J165" s="7" t="s">
        <v>10</v>
      </c>
      <c r="K165" s="11" t="s">
        <v>4</v>
      </c>
    </row>
    <row r="166" spans="2:11" x14ac:dyDescent="0.35">
      <c r="B166" s="4">
        <v>15807.01</v>
      </c>
      <c r="C166" s="7">
        <v>1</v>
      </c>
      <c r="D166" s="7" t="s">
        <v>89</v>
      </c>
      <c r="E166" s="7" t="s">
        <v>178</v>
      </c>
      <c r="F166" s="7" t="s">
        <v>69</v>
      </c>
      <c r="G166" s="7">
        <v>59</v>
      </c>
      <c r="H166" s="10">
        <v>40780</v>
      </c>
      <c r="I166" s="7" t="s">
        <v>5</v>
      </c>
      <c r="J166" s="7" t="s">
        <v>10</v>
      </c>
      <c r="K166" s="11" t="s">
        <v>4</v>
      </c>
    </row>
    <row r="167" spans="2:11" x14ac:dyDescent="0.35">
      <c r="B167" s="4">
        <v>15903.01</v>
      </c>
      <c r="C167" s="7">
        <v>1</v>
      </c>
      <c r="D167" s="7" t="s">
        <v>89</v>
      </c>
      <c r="E167" s="7" t="s">
        <v>131</v>
      </c>
      <c r="F167" s="7" t="s">
        <v>70</v>
      </c>
      <c r="G167" s="7">
        <v>60</v>
      </c>
      <c r="H167" s="10">
        <v>39188</v>
      </c>
      <c r="I167" s="7" t="s">
        <v>6</v>
      </c>
      <c r="J167" s="7" t="s">
        <v>10</v>
      </c>
      <c r="K167" s="11" t="s">
        <v>4</v>
      </c>
    </row>
    <row r="168" spans="2:11" x14ac:dyDescent="0.35">
      <c r="B168" s="4">
        <v>15904.26</v>
      </c>
      <c r="C168" s="7">
        <v>1</v>
      </c>
      <c r="D168" s="7" t="s">
        <v>90</v>
      </c>
      <c r="E168" s="7" t="s">
        <v>179</v>
      </c>
      <c r="F168" s="7" t="s">
        <v>70</v>
      </c>
      <c r="G168" s="7">
        <v>60</v>
      </c>
      <c r="H168" s="10">
        <v>39188</v>
      </c>
      <c r="I168" s="7" t="s">
        <v>6</v>
      </c>
      <c r="J168" s="7" t="s">
        <v>10</v>
      </c>
      <c r="K168" s="11" t="s">
        <v>4</v>
      </c>
    </row>
    <row r="169" spans="2:11" x14ac:dyDescent="0.35">
      <c r="B169" s="4">
        <v>16015.04</v>
      </c>
      <c r="C169" s="7">
        <v>1</v>
      </c>
      <c r="D169" s="7" t="s">
        <v>89</v>
      </c>
      <c r="E169" s="7" t="s">
        <v>180</v>
      </c>
      <c r="F169" s="7" t="s">
        <v>71</v>
      </c>
      <c r="G169" s="7">
        <v>61</v>
      </c>
      <c r="H169" s="10">
        <v>39862</v>
      </c>
      <c r="I169" s="7" t="s">
        <v>6</v>
      </c>
      <c r="J169" s="7" t="s">
        <v>10</v>
      </c>
      <c r="K169" s="11" t="s">
        <v>4</v>
      </c>
    </row>
    <row r="170" spans="2:11" x14ac:dyDescent="0.35">
      <c r="B170" s="4">
        <v>16015.02</v>
      </c>
      <c r="C170" s="7">
        <v>4</v>
      </c>
      <c r="D170" s="7" t="s">
        <v>90</v>
      </c>
      <c r="E170" s="7" t="s">
        <v>214</v>
      </c>
      <c r="F170" s="7" t="s">
        <v>71</v>
      </c>
      <c r="G170" s="7">
        <v>61</v>
      </c>
      <c r="H170" s="10">
        <v>39862</v>
      </c>
      <c r="I170" s="7" t="s">
        <v>6</v>
      </c>
      <c r="J170" s="7" t="s">
        <v>10</v>
      </c>
      <c r="K170" s="11" t="s">
        <v>4</v>
      </c>
    </row>
    <row r="171" spans="2:11" x14ac:dyDescent="0.35">
      <c r="B171" s="4">
        <v>16106.01</v>
      </c>
      <c r="C171" s="7">
        <v>1</v>
      </c>
      <c r="D171" s="7" t="s">
        <v>89</v>
      </c>
      <c r="E171" s="7" t="s">
        <v>132</v>
      </c>
      <c r="F171" s="7" t="s">
        <v>72</v>
      </c>
      <c r="G171" s="7">
        <v>62</v>
      </c>
      <c r="H171" s="10">
        <v>40373</v>
      </c>
      <c r="I171" s="7" t="s">
        <v>2</v>
      </c>
      <c r="J171" s="7" t="s">
        <v>10</v>
      </c>
      <c r="K171" s="11" t="s">
        <v>4</v>
      </c>
    </row>
    <row r="172" spans="2:11" x14ac:dyDescent="0.35">
      <c r="B172" s="4">
        <v>16107.01</v>
      </c>
      <c r="C172" s="7">
        <v>1</v>
      </c>
      <c r="D172" s="7" t="s">
        <v>89</v>
      </c>
      <c r="E172" s="7" t="s">
        <v>181</v>
      </c>
      <c r="F172" s="7" t="s">
        <v>72</v>
      </c>
      <c r="G172" s="7">
        <v>62</v>
      </c>
      <c r="H172" s="10">
        <v>40373</v>
      </c>
      <c r="I172" s="7" t="s">
        <v>2</v>
      </c>
      <c r="J172" s="7" t="s">
        <v>10</v>
      </c>
      <c r="K172" s="11" t="s">
        <v>4</v>
      </c>
    </row>
    <row r="173" spans="2:11" x14ac:dyDescent="0.35">
      <c r="B173" s="4">
        <v>16205.09</v>
      </c>
      <c r="C173" s="7">
        <v>1</v>
      </c>
      <c r="D173" s="7" t="s">
        <v>89</v>
      </c>
      <c r="E173" s="7" t="s">
        <v>133</v>
      </c>
      <c r="F173" s="7" t="s">
        <v>73</v>
      </c>
      <c r="G173" s="7">
        <v>63</v>
      </c>
      <c r="H173" s="10">
        <v>38423</v>
      </c>
      <c r="I173" s="7" t="s">
        <v>6</v>
      </c>
      <c r="J173" s="7" t="s">
        <v>10</v>
      </c>
      <c r="K173" s="11" t="s">
        <v>4</v>
      </c>
    </row>
    <row r="174" spans="2:11" x14ac:dyDescent="0.35">
      <c r="B174" s="4">
        <v>16306.02</v>
      </c>
      <c r="C174" s="7">
        <v>1</v>
      </c>
      <c r="D174" s="7" t="s">
        <v>89</v>
      </c>
      <c r="E174" s="7" t="s">
        <v>134</v>
      </c>
      <c r="F174" s="7" t="s">
        <v>74</v>
      </c>
      <c r="G174" s="7">
        <v>64</v>
      </c>
      <c r="H174" s="10">
        <v>39715</v>
      </c>
      <c r="I174" s="7" t="s">
        <v>6</v>
      </c>
      <c r="J174" s="7" t="s">
        <v>10</v>
      </c>
      <c r="K174" s="11" t="s">
        <v>4</v>
      </c>
    </row>
    <row r="175" spans="2:11" x14ac:dyDescent="0.35">
      <c r="B175" s="4">
        <v>16405.080000000002</v>
      </c>
      <c r="C175" s="7">
        <v>1</v>
      </c>
      <c r="D175" s="7" t="s">
        <v>89</v>
      </c>
      <c r="E175" s="7" t="s">
        <v>182</v>
      </c>
      <c r="F175" s="7" t="s">
        <v>75</v>
      </c>
      <c r="G175" s="7">
        <v>65</v>
      </c>
      <c r="H175" s="10">
        <v>41242</v>
      </c>
      <c r="I175" s="7" t="s">
        <v>2</v>
      </c>
      <c r="J175" s="7" t="s">
        <v>10</v>
      </c>
      <c r="K175" s="11" t="s">
        <v>4</v>
      </c>
    </row>
    <row r="176" spans="2:11" x14ac:dyDescent="0.35">
      <c r="B176" s="4">
        <v>16406.04</v>
      </c>
      <c r="C176" s="7">
        <v>4</v>
      </c>
      <c r="D176" s="7" t="s">
        <v>90</v>
      </c>
      <c r="E176" s="7" t="s">
        <v>215</v>
      </c>
      <c r="F176" s="7" t="s">
        <v>75</v>
      </c>
      <c r="G176" s="7">
        <v>65</v>
      </c>
      <c r="H176" s="10">
        <v>41242</v>
      </c>
      <c r="I176" s="7" t="s">
        <v>2</v>
      </c>
      <c r="J176" s="7" t="s">
        <v>10</v>
      </c>
      <c r="K176" s="11" t="s">
        <v>4</v>
      </c>
    </row>
    <row r="177" spans="2:11" x14ac:dyDescent="0.35">
      <c r="B177" s="4">
        <v>16510.55</v>
      </c>
      <c r="C177" s="7">
        <v>1</v>
      </c>
      <c r="D177" s="7" t="s">
        <v>89</v>
      </c>
      <c r="E177" s="7" t="s">
        <v>135</v>
      </c>
      <c r="F177" s="7" t="s">
        <v>76</v>
      </c>
      <c r="G177" s="7">
        <v>66</v>
      </c>
      <c r="H177" s="10">
        <v>40793</v>
      </c>
      <c r="I177" s="7" t="s">
        <v>2</v>
      </c>
      <c r="J177" s="7" t="s">
        <v>10</v>
      </c>
      <c r="K177" s="11" t="s">
        <v>4</v>
      </c>
    </row>
    <row r="178" spans="2:11" x14ac:dyDescent="0.35">
      <c r="B178" s="4">
        <v>16604.009999999998</v>
      </c>
      <c r="C178" s="7">
        <v>1</v>
      </c>
      <c r="D178" s="7" t="s">
        <v>89</v>
      </c>
      <c r="E178" s="7" t="s">
        <v>183</v>
      </c>
      <c r="F178" s="7" t="s">
        <v>77</v>
      </c>
      <c r="G178" s="7">
        <v>67</v>
      </c>
      <c r="H178" s="10">
        <v>40802</v>
      </c>
      <c r="I178" s="7" t="s">
        <v>2</v>
      </c>
      <c r="J178" s="7" t="s">
        <v>10</v>
      </c>
      <c r="K178" s="11" t="s">
        <v>4</v>
      </c>
    </row>
    <row r="179" spans="2:11" x14ac:dyDescent="0.35">
      <c r="B179" s="4">
        <v>16604.03</v>
      </c>
      <c r="C179" s="7">
        <v>1</v>
      </c>
      <c r="D179" s="7" t="s">
        <v>89</v>
      </c>
      <c r="E179" s="7" t="s">
        <v>216</v>
      </c>
      <c r="F179" s="7" t="s">
        <v>77</v>
      </c>
      <c r="G179" s="7">
        <v>67</v>
      </c>
      <c r="H179" s="10">
        <v>40802</v>
      </c>
      <c r="I179" s="7" t="s">
        <v>2</v>
      </c>
      <c r="J179" s="7" t="s">
        <v>10</v>
      </c>
      <c r="K179" s="11" t="s">
        <v>4</v>
      </c>
    </row>
    <row r="180" spans="2:11" x14ac:dyDescent="0.35">
      <c r="B180" s="4">
        <v>16605.02</v>
      </c>
      <c r="C180" s="7">
        <v>4</v>
      </c>
      <c r="D180" s="7" t="s">
        <v>89</v>
      </c>
      <c r="E180" s="7" t="s">
        <v>242</v>
      </c>
      <c r="F180" s="7" t="s">
        <v>77</v>
      </c>
      <c r="G180" s="7">
        <v>67</v>
      </c>
      <c r="H180" s="10">
        <v>40802</v>
      </c>
      <c r="I180" s="7" t="s">
        <v>2</v>
      </c>
      <c r="J180" s="7" t="s">
        <v>10</v>
      </c>
      <c r="K180" s="11" t="s">
        <v>4</v>
      </c>
    </row>
    <row r="181" spans="2:11" x14ac:dyDescent="0.35">
      <c r="B181" s="4">
        <v>16703.05</v>
      </c>
      <c r="C181" s="7">
        <v>1</v>
      </c>
      <c r="D181" s="7" t="s">
        <v>89</v>
      </c>
      <c r="E181" s="7" t="s">
        <v>184</v>
      </c>
      <c r="F181" s="7" t="s">
        <v>78</v>
      </c>
      <c r="G181" s="7">
        <v>68</v>
      </c>
      <c r="H181" s="10">
        <v>41083</v>
      </c>
      <c r="I181" s="7" t="s">
        <v>5</v>
      </c>
      <c r="J181" s="7" t="s">
        <v>10</v>
      </c>
      <c r="K181" s="11" t="s">
        <v>4</v>
      </c>
    </row>
    <row r="182" spans="2:11" x14ac:dyDescent="0.35">
      <c r="B182" s="4">
        <v>16703.02</v>
      </c>
      <c r="C182" s="7">
        <v>4</v>
      </c>
      <c r="D182" s="7" t="s">
        <v>90</v>
      </c>
      <c r="E182" s="7" t="s">
        <v>217</v>
      </c>
      <c r="F182" s="7" t="s">
        <v>78</v>
      </c>
      <c r="G182" s="7">
        <v>68</v>
      </c>
      <c r="H182" s="10">
        <v>41083</v>
      </c>
      <c r="I182" s="7" t="s">
        <v>5</v>
      </c>
      <c r="J182" s="7" t="s">
        <v>10</v>
      </c>
      <c r="K182" s="11" t="s">
        <v>4</v>
      </c>
    </row>
    <row r="183" spans="2:11" x14ac:dyDescent="0.35">
      <c r="B183" s="4">
        <v>16703.07</v>
      </c>
      <c r="C183" s="7">
        <v>4</v>
      </c>
      <c r="D183" s="7" t="s">
        <v>90</v>
      </c>
      <c r="E183" s="7" t="s">
        <v>243</v>
      </c>
      <c r="F183" s="7" t="s">
        <v>78</v>
      </c>
      <c r="G183" s="7">
        <v>68</v>
      </c>
      <c r="H183" s="10">
        <v>41083</v>
      </c>
      <c r="I183" s="7" t="s">
        <v>5</v>
      </c>
      <c r="J183" s="7" t="s">
        <v>10</v>
      </c>
      <c r="K183" s="11" t="s">
        <v>4</v>
      </c>
    </row>
    <row r="184" spans="2:11" x14ac:dyDescent="0.35">
      <c r="B184" s="4">
        <v>16803.04</v>
      </c>
      <c r="C184" s="7">
        <v>1</v>
      </c>
      <c r="D184" s="7" t="s">
        <v>90</v>
      </c>
      <c r="E184" s="7" t="s">
        <v>185</v>
      </c>
      <c r="F184" s="7" t="s">
        <v>79</v>
      </c>
      <c r="G184" s="7">
        <v>69</v>
      </c>
      <c r="H184" s="10">
        <v>40226</v>
      </c>
      <c r="I184" s="7" t="s">
        <v>5</v>
      </c>
      <c r="J184" s="7" t="s">
        <v>10</v>
      </c>
      <c r="K184" s="11" t="s">
        <v>4</v>
      </c>
    </row>
    <row r="185" spans="2:11" x14ac:dyDescent="0.35">
      <c r="B185" s="4">
        <v>16803.02</v>
      </c>
      <c r="C185" s="7">
        <v>4</v>
      </c>
      <c r="D185" s="7" t="s">
        <v>89</v>
      </c>
      <c r="E185" s="7" t="s">
        <v>218</v>
      </c>
      <c r="F185" s="7" t="s">
        <v>79</v>
      </c>
      <c r="G185" s="7">
        <v>69</v>
      </c>
      <c r="H185" s="10">
        <v>40226</v>
      </c>
      <c r="I185" s="7" t="s">
        <v>5</v>
      </c>
      <c r="J185" s="7" t="s">
        <v>10</v>
      </c>
      <c r="K185" s="11" t="s">
        <v>4</v>
      </c>
    </row>
    <row r="186" spans="2:11" x14ac:dyDescent="0.35">
      <c r="B186" s="4">
        <v>16805.02</v>
      </c>
      <c r="C186" s="7">
        <v>4</v>
      </c>
      <c r="D186" s="7" t="s">
        <v>89</v>
      </c>
      <c r="E186" s="7" t="s">
        <v>244</v>
      </c>
      <c r="F186" s="7" t="s">
        <v>79</v>
      </c>
      <c r="G186" s="7">
        <v>69</v>
      </c>
      <c r="H186" s="10">
        <v>40226</v>
      </c>
      <c r="I186" s="7" t="s">
        <v>5</v>
      </c>
      <c r="J186" s="7" t="s">
        <v>10</v>
      </c>
      <c r="K186" s="11" t="s">
        <v>4</v>
      </c>
    </row>
    <row r="187" spans="2:11" x14ac:dyDescent="0.35">
      <c r="B187" s="4">
        <v>16907.03</v>
      </c>
      <c r="C187" s="7">
        <v>1</v>
      </c>
      <c r="D187" s="7" t="s">
        <v>89</v>
      </c>
      <c r="E187" s="7" t="s">
        <v>186</v>
      </c>
      <c r="F187" s="7" t="s">
        <v>80</v>
      </c>
      <c r="G187" s="7">
        <v>70</v>
      </c>
      <c r="H187" s="10">
        <v>40739</v>
      </c>
      <c r="I187" s="7" t="s">
        <v>2</v>
      </c>
      <c r="J187" s="7" t="s">
        <v>10</v>
      </c>
      <c r="K187" s="11" t="s">
        <v>4</v>
      </c>
    </row>
    <row r="188" spans="2:11" x14ac:dyDescent="0.35">
      <c r="B188" s="4">
        <v>16907.05</v>
      </c>
      <c r="C188" s="7">
        <v>1</v>
      </c>
      <c r="D188" s="7" t="s">
        <v>89</v>
      </c>
      <c r="E188" s="7" t="s">
        <v>219</v>
      </c>
      <c r="F188" s="7" t="s">
        <v>80</v>
      </c>
      <c r="G188" s="7">
        <v>70</v>
      </c>
      <c r="H188" s="10">
        <v>40739</v>
      </c>
      <c r="I188" s="7" t="s">
        <v>2</v>
      </c>
      <c r="J188" s="7" t="s">
        <v>10</v>
      </c>
      <c r="K188" s="11" t="s">
        <v>4</v>
      </c>
    </row>
    <row r="189" spans="2:11" x14ac:dyDescent="0.35">
      <c r="B189" s="4">
        <v>16905.02</v>
      </c>
      <c r="C189" s="7">
        <v>4</v>
      </c>
      <c r="D189" s="7" t="s">
        <v>89</v>
      </c>
      <c r="E189" s="7" t="s">
        <v>245</v>
      </c>
      <c r="F189" s="7" t="s">
        <v>80</v>
      </c>
      <c r="G189" s="7">
        <v>70</v>
      </c>
      <c r="H189" s="10">
        <v>40739</v>
      </c>
      <c r="I189" s="7" t="s">
        <v>2</v>
      </c>
      <c r="J189" s="7" t="s">
        <v>10</v>
      </c>
      <c r="K189" s="11" t="s">
        <v>4</v>
      </c>
    </row>
    <row r="190" spans="2:11" x14ac:dyDescent="0.35">
      <c r="B190" s="4">
        <v>17005.009999999998</v>
      </c>
      <c r="C190" s="7">
        <v>1</v>
      </c>
      <c r="D190" s="7" t="s">
        <v>89</v>
      </c>
      <c r="E190" s="7" t="s">
        <v>136</v>
      </c>
      <c r="F190" s="7" t="s">
        <v>81</v>
      </c>
      <c r="G190" s="7">
        <v>71</v>
      </c>
      <c r="H190" s="10">
        <v>41009</v>
      </c>
      <c r="I190" s="7" t="s">
        <v>2</v>
      </c>
      <c r="J190" s="7" t="s">
        <v>10</v>
      </c>
      <c r="K190" s="11" t="s">
        <v>4</v>
      </c>
    </row>
    <row r="191" spans="2:11" x14ac:dyDescent="0.35">
      <c r="B191" s="4">
        <v>17103.009999999998</v>
      </c>
      <c r="C191" s="7">
        <v>4</v>
      </c>
      <c r="D191" s="7" t="s">
        <v>89</v>
      </c>
      <c r="E191" s="7" t="s">
        <v>137</v>
      </c>
      <c r="F191" s="7" t="s">
        <v>82</v>
      </c>
      <c r="G191" s="7">
        <v>72</v>
      </c>
      <c r="H191" s="10">
        <v>40802</v>
      </c>
      <c r="I191" s="7" t="s">
        <v>2</v>
      </c>
      <c r="J191" s="7" t="s">
        <v>10</v>
      </c>
      <c r="K191" s="11" t="s">
        <v>4</v>
      </c>
    </row>
    <row r="192" spans="2:11" x14ac:dyDescent="0.35">
      <c r="B192" s="4">
        <v>17204.02</v>
      </c>
      <c r="C192" s="7">
        <v>4</v>
      </c>
      <c r="D192" s="7" t="s">
        <v>89</v>
      </c>
      <c r="E192" s="7" t="s">
        <v>138</v>
      </c>
      <c r="F192" s="7" t="s">
        <v>83</v>
      </c>
      <c r="G192" s="7">
        <v>73</v>
      </c>
      <c r="H192" s="10">
        <v>40114</v>
      </c>
      <c r="I192" s="7" t="s">
        <v>6</v>
      </c>
      <c r="J192" s="7" t="s">
        <v>10</v>
      </c>
      <c r="K192" s="11" t="s">
        <v>4</v>
      </c>
    </row>
    <row r="193" spans="2:11" x14ac:dyDescent="0.35">
      <c r="B193" s="4">
        <v>17307.009999999998</v>
      </c>
      <c r="C193" s="7">
        <v>1</v>
      </c>
      <c r="D193" s="7" t="s">
        <v>89</v>
      </c>
      <c r="E193" s="7" t="s">
        <v>187</v>
      </c>
      <c r="F193" s="7" t="s">
        <v>84</v>
      </c>
      <c r="G193" s="7">
        <v>74</v>
      </c>
      <c r="H193" s="10">
        <v>44319</v>
      </c>
      <c r="I193" s="7" t="s">
        <v>2</v>
      </c>
      <c r="J193" s="7" t="s">
        <v>10</v>
      </c>
      <c r="K193" s="11" t="s">
        <v>4</v>
      </c>
    </row>
    <row r="194" spans="2:11" x14ac:dyDescent="0.35">
      <c r="B194" s="4">
        <v>17312.05</v>
      </c>
      <c r="C194" s="7">
        <v>4</v>
      </c>
      <c r="D194" s="7" t="s">
        <v>89</v>
      </c>
      <c r="E194" s="7" t="s">
        <v>220</v>
      </c>
      <c r="F194" s="7" t="s">
        <v>84</v>
      </c>
      <c r="G194" s="7">
        <v>74</v>
      </c>
      <c r="H194" s="10">
        <v>44319</v>
      </c>
      <c r="I194" s="7" t="s">
        <v>2</v>
      </c>
      <c r="J194" s="7" t="s">
        <v>10</v>
      </c>
      <c r="K194" s="11" t="s">
        <v>4</v>
      </c>
    </row>
    <row r="195" spans="2:11" x14ac:dyDescent="0.35">
      <c r="B195" s="4">
        <v>17312.02</v>
      </c>
      <c r="C195" s="7">
        <v>4</v>
      </c>
      <c r="D195" s="7" t="s">
        <v>90</v>
      </c>
      <c r="E195" s="7" t="s">
        <v>246</v>
      </c>
      <c r="F195" s="7" t="s">
        <v>84</v>
      </c>
      <c r="G195" s="7">
        <v>74</v>
      </c>
      <c r="H195" s="10">
        <v>44319</v>
      </c>
      <c r="I195" s="7" t="s">
        <v>2</v>
      </c>
      <c r="J195" s="7" t="s">
        <v>10</v>
      </c>
      <c r="K195" s="11" t="s">
        <v>4</v>
      </c>
    </row>
    <row r="196" spans="2:11" x14ac:dyDescent="0.35">
      <c r="B196" s="4">
        <v>17406.03</v>
      </c>
      <c r="C196" s="7">
        <v>1</v>
      </c>
      <c r="D196" s="7" t="s">
        <v>89</v>
      </c>
      <c r="E196" s="7" t="s">
        <v>139</v>
      </c>
      <c r="F196" s="7" t="s">
        <v>85</v>
      </c>
      <c r="G196" s="7">
        <v>75</v>
      </c>
      <c r="H196" s="10">
        <v>40297</v>
      </c>
      <c r="I196" s="7" t="s">
        <v>6</v>
      </c>
      <c r="J196" s="7" t="s">
        <v>10</v>
      </c>
      <c r="K196"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s>
  <pageMargins left="0.75" right="0.75" top="1" bottom="1" header="0.5" footer="0.5"/>
  <tableParts count="1">
    <tablePart r:id="rId19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M22"/>
  <sheetViews>
    <sheetView tabSelected="1" topLeftCell="M1" workbookViewId="0"/>
  </sheetViews>
  <sheetFormatPr defaultRowHeight="14.5" x14ac:dyDescent="0.35"/>
  <sheetData>
    <row r="2" spans="2:39" x14ac:dyDescent="0.35">
      <c r="B2" s="1" t="s">
        <v>300</v>
      </c>
      <c r="C2" t="s">
        <v>301</v>
      </c>
      <c r="D2" s="1" t="s">
        <v>302</v>
      </c>
      <c r="E2" t="s">
        <v>303</v>
      </c>
      <c r="J2" s="1" t="s">
        <v>300</v>
      </c>
      <c r="K2" t="s">
        <v>303</v>
      </c>
      <c r="L2" s="1" t="s">
        <v>302</v>
      </c>
      <c r="M2" t="s">
        <v>304</v>
      </c>
      <c r="R2" s="1" t="s">
        <v>300</v>
      </c>
      <c r="S2" t="s">
        <v>304</v>
      </c>
      <c r="T2" s="1" t="s">
        <v>302</v>
      </c>
      <c r="U2" t="s">
        <v>305</v>
      </c>
      <c r="Z2" s="1" t="s">
        <v>300</v>
      </c>
      <c r="AA2" t="s">
        <v>305</v>
      </c>
      <c r="AB2" s="1" t="s">
        <v>302</v>
      </c>
      <c r="AC2" t="s">
        <v>306</v>
      </c>
      <c r="AH2" s="1" t="s">
        <v>300</v>
      </c>
      <c r="AI2" t="s">
        <v>306</v>
      </c>
      <c r="AJ2" s="1" t="s">
        <v>302</v>
      </c>
      <c r="AK2" t="s">
        <v>307</v>
      </c>
    </row>
    <row r="3" spans="2:39" x14ac:dyDescent="0.35">
      <c r="B3" s="1" t="s">
        <v>308</v>
      </c>
      <c r="C3" t="s">
        <v>309</v>
      </c>
      <c r="J3" s="1" t="s">
        <v>308</v>
      </c>
      <c r="K3" t="s">
        <v>310</v>
      </c>
      <c r="R3" s="1" t="s">
        <v>308</v>
      </c>
      <c r="S3" t="s">
        <v>311</v>
      </c>
      <c r="Z3" s="1" t="s">
        <v>308</v>
      </c>
      <c r="AA3" t="s">
        <v>312</v>
      </c>
      <c r="AH3" s="1" t="s">
        <v>308</v>
      </c>
      <c r="AI3" t="s">
        <v>313</v>
      </c>
    </row>
    <row r="5" spans="2:39" x14ac:dyDescent="0.35">
      <c r="B5" s="7" t="s">
        <v>325</v>
      </c>
      <c r="C5" s="5" t="s">
        <v>87</v>
      </c>
      <c r="D5" s="4" t="s">
        <v>88</v>
      </c>
      <c r="E5" s="4" t="s">
        <v>89</v>
      </c>
      <c r="F5" s="4" t="s">
        <v>90</v>
      </c>
      <c r="G5" s="5" t="s">
        <v>91</v>
      </c>
      <c r="J5" s="7" t="s">
        <v>325</v>
      </c>
      <c r="K5" s="5" t="s">
        <v>87</v>
      </c>
      <c r="L5" s="4" t="s">
        <v>88</v>
      </c>
      <c r="M5" s="4" t="s">
        <v>89</v>
      </c>
      <c r="N5" s="4" t="s">
        <v>90</v>
      </c>
      <c r="O5" s="5" t="s">
        <v>91</v>
      </c>
      <c r="R5" s="7" t="s">
        <v>325</v>
      </c>
      <c r="S5" s="5" t="s">
        <v>87</v>
      </c>
      <c r="T5" s="4" t="s">
        <v>88</v>
      </c>
      <c r="U5" s="4" t="s">
        <v>89</v>
      </c>
      <c r="V5" s="4" t="s">
        <v>90</v>
      </c>
      <c r="W5" s="5" t="s">
        <v>91</v>
      </c>
      <c r="Z5" s="7" t="s">
        <v>325</v>
      </c>
      <c r="AA5" s="5" t="s">
        <v>87</v>
      </c>
      <c r="AB5" s="4" t="s">
        <v>88</v>
      </c>
      <c r="AC5" s="4" t="s">
        <v>89</v>
      </c>
      <c r="AD5" s="4" t="s">
        <v>90</v>
      </c>
      <c r="AE5" s="5" t="s">
        <v>91</v>
      </c>
      <c r="AH5" s="7" t="s">
        <v>325</v>
      </c>
      <c r="AI5" s="5" t="s">
        <v>87</v>
      </c>
      <c r="AJ5" s="4" t="s">
        <v>88</v>
      </c>
      <c r="AK5" s="4" t="s">
        <v>89</v>
      </c>
      <c r="AL5" s="4" t="s">
        <v>90</v>
      </c>
      <c r="AM5" s="5" t="s">
        <v>91</v>
      </c>
    </row>
    <row r="6" spans="2:39" x14ac:dyDescent="0.35">
      <c r="B6" s="4">
        <v>1</v>
      </c>
      <c r="C6" s="6">
        <v>0.55000000000000004</v>
      </c>
      <c r="D6" s="7">
        <v>11</v>
      </c>
      <c r="E6" s="7">
        <v>11</v>
      </c>
      <c r="F6" s="7">
        <v>0</v>
      </c>
      <c r="G6" s="6">
        <v>1</v>
      </c>
      <c r="J6" s="4">
        <v>1</v>
      </c>
      <c r="K6" s="6">
        <v>0.66666666666666663</v>
      </c>
      <c r="L6" s="7">
        <v>48</v>
      </c>
      <c r="M6" s="7">
        <v>40</v>
      </c>
      <c r="N6" s="7">
        <v>8</v>
      </c>
      <c r="O6" s="6">
        <v>0.83333333333333337</v>
      </c>
      <c r="R6" s="4">
        <v>1</v>
      </c>
      <c r="S6" s="6">
        <v>0.65625</v>
      </c>
      <c r="T6" s="7">
        <v>21</v>
      </c>
      <c r="U6" s="7">
        <v>16</v>
      </c>
      <c r="V6" s="7">
        <v>5</v>
      </c>
      <c r="W6" s="6">
        <v>0.76190476190476186</v>
      </c>
      <c r="Z6" s="4">
        <v>1</v>
      </c>
      <c r="AA6" s="6">
        <v>0.6875</v>
      </c>
      <c r="AB6" s="7">
        <v>33</v>
      </c>
      <c r="AC6" s="7">
        <v>16</v>
      </c>
      <c r="AD6" s="7">
        <v>17</v>
      </c>
      <c r="AE6" s="6">
        <v>0.48484848484848481</v>
      </c>
      <c r="AH6" s="4">
        <v>1</v>
      </c>
      <c r="AI6" s="6">
        <v>0.59090909090909094</v>
      </c>
      <c r="AJ6" s="7">
        <v>13</v>
      </c>
      <c r="AK6" s="7">
        <v>7</v>
      </c>
      <c r="AL6" s="7">
        <v>6</v>
      </c>
      <c r="AM6" s="6">
        <v>0.53846153846153844</v>
      </c>
    </row>
    <row r="7" spans="2:39" x14ac:dyDescent="0.35">
      <c r="B7" s="4">
        <v>2</v>
      </c>
      <c r="C7" s="6">
        <v>0</v>
      </c>
      <c r="D7" s="7">
        <v>0</v>
      </c>
      <c r="E7" s="7">
        <v>0</v>
      </c>
      <c r="F7" s="7">
        <v>0</v>
      </c>
      <c r="G7" s="6"/>
      <c r="J7" s="4">
        <v>2</v>
      </c>
      <c r="K7" s="6">
        <v>0</v>
      </c>
      <c r="L7" s="7">
        <v>0</v>
      </c>
      <c r="M7" s="7">
        <v>0</v>
      </c>
      <c r="N7" s="7">
        <v>0</v>
      </c>
      <c r="O7" s="6"/>
      <c r="R7" s="4">
        <v>2</v>
      </c>
      <c r="S7" s="6">
        <v>0</v>
      </c>
      <c r="T7" s="7">
        <v>0</v>
      </c>
      <c r="U7" s="7">
        <v>0</v>
      </c>
      <c r="V7" s="7">
        <v>0</v>
      </c>
      <c r="W7" s="6"/>
      <c r="Z7" s="4">
        <v>2</v>
      </c>
      <c r="AA7" s="6">
        <v>0</v>
      </c>
      <c r="AB7" s="7">
        <v>0</v>
      </c>
      <c r="AC7" s="7">
        <v>0</v>
      </c>
      <c r="AD7" s="7">
        <v>0</v>
      </c>
      <c r="AE7" s="6"/>
      <c r="AH7" s="4">
        <v>2</v>
      </c>
      <c r="AI7" s="6">
        <v>0</v>
      </c>
      <c r="AJ7" s="7">
        <v>0</v>
      </c>
      <c r="AK7" s="7">
        <v>0</v>
      </c>
      <c r="AL7" s="7">
        <v>0</v>
      </c>
      <c r="AM7" s="6"/>
    </row>
    <row r="8" spans="2:39" x14ac:dyDescent="0.35">
      <c r="B8" s="4">
        <v>3</v>
      </c>
      <c r="C8" s="6">
        <v>0</v>
      </c>
      <c r="D8" s="7">
        <v>0</v>
      </c>
      <c r="E8" s="7">
        <v>0</v>
      </c>
      <c r="F8" s="7">
        <v>0</v>
      </c>
      <c r="G8" s="6"/>
      <c r="J8" s="4">
        <v>3</v>
      </c>
      <c r="K8" s="6">
        <v>0</v>
      </c>
      <c r="L8" s="7">
        <v>0</v>
      </c>
      <c r="M8" s="7">
        <v>0</v>
      </c>
      <c r="N8" s="7">
        <v>0</v>
      </c>
      <c r="O8" s="6"/>
      <c r="R8" s="4">
        <v>3</v>
      </c>
      <c r="S8" s="6">
        <v>0</v>
      </c>
      <c r="T8" s="7">
        <v>0</v>
      </c>
      <c r="U8" s="7">
        <v>0</v>
      </c>
      <c r="V8" s="7">
        <v>0</v>
      </c>
      <c r="W8" s="6"/>
      <c r="Z8" s="4">
        <v>3</v>
      </c>
      <c r="AA8" s="6">
        <v>0</v>
      </c>
      <c r="AB8" s="7">
        <v>0</v>
      </c>
      <c r="AC8" s="7">
        <v>0</v>
      </c>
      <c r="AD8" s="7">
        <v>0</v>
      </c>
      <c r="AE8" s="6"/>
      <c r="AH8" s="4">
        <v>3</v>
      </c>
      <c r="AI8" s="6">
        <v>0</v>
      </c>
      <c r="AJ8" s="7">
        <v>0</v>
      </c>
      <c r="AK8" s="7">
        <v>0</v>
      </c>
      <c r="AL8" s="7">
        <v>0</v>
      </c>
      <c r="AM8" s="6"/>
    </row>
    <row r="9" spans="2:39" x14ac:dyDescent="0.35">
      <c r="B9" s="4">
        <v>4</v>
      </c>
      <c r="C9" s="6">
        <v>0.45</v>
      </c>
      <c r="D9" s="7">
        <v>9</v>
      </c>
      <c r="E9" s="7">
        <v>8</v>
      </c>
      <c r="F9" s="7">
        <v>1</v>
      </c>
      <c r="G9" s="6">
        <v>0.88888888888888895</v>
      </c>
      <c r="J9" s="4">
        <v>4</v>
      </c>
      <c r="K9" s="6">
        <v>0.33333333333333331</v>
      </c>
      <c r="L9" s="7">
        <v>24</v>
      </c>
      <c r="M9" s="7">
        <v>21</v>
      </c>
      <c r="N9" s="7">
        <v>3</v>
      </c>
      <c r="O9" s="6">
        <v>0.87500000000000011</v>
      </c>
      <c r="R9" s="4">
        <v>4</v>
      </c>
      <c r="S9" s="6">
        <v>0.34375</v>
      </c>
      <c r="T9" s="7">
        <v>11</v>
      </c>
      <c r="U9" s="7">
        <v>4</v>
      </c>
      <c r="V9" s="7">
        <v>7</v>
      </c>
      <c r="W9" s="6">
        <v>0.36363636363636359</v>
      </c>
      <c r="Z9" s="4">
        <v>4</v>
      </c>
      <c r="AA9" s="6">
        <v>0.3125</v>
      </c>
      <c r="AB9" s="7">
        <v>15</v>
      </c>
      <c r="AC9" s="7">
        <v>8</v>
      </c>
      <c r="AD9" s="7">
        <v>7</v>
      </c>
      <c r="AE9" s="6">
        <v>0.53333333333333333</v>
      </c>
      <c r="AH9" s="4">
        <v>4</v>
      </c>
      <c r="AI9" s="6">
        <v>0.40909090909090912</v>
      </c>
      <c r="AJ9" s="7">
        <v>9</v>
      </c>
      <c r="AK9" s="7">
        <v>4</v>
      </c>
      <c r="AL9" s="7">
        <v>5</v>
      </c>
      <c r="AM9" s="6">
        <v>0.44444444444444442</v>
      </c>
    </row>
    <row r="10" spans="2:39" x14ac:dyDescent="0.35">
      <c r="B10" s="4">
        <v>5</v>
      </c>
      <c r="C10" s="6">
        <v>0</v>
      </c>
      <c r="D10" s="7">
        <v>0</v>
      </c>
      <c r="E10" s="7">
        <v>0</v>
      </c>
      <c r="F10" s="7">
        <v>0</v>
      </c>
      <c r="G10" s="6"/>
      <c r="J10" s="4">
        <v>5</v>
      </c>
      <c r="K10" s="6">
        <v>0</v>
      </c>
      <c r="L10" s="7">
        <v>0</v>
      </c>
      <c r="M10" s="7">
        <v>0</v>
      </c>
      <c r="N10" s="7">
        <v>0</v>
      </c>
      <c r="O10" s="6"/>
      <c r="R10" s="4">
        <v>5</v>
      </c>
      <c r="S10" s="6">
        <v>0</v>
      </c>
      <c r="T10" s="7">
        <v>0</v>
      </c>
      <c r="U10" s="7">
        <v>0</v>
      </c>
      <c r="V10" s="7">
        <v>0</v>
      </c>
      <c r="W10" s="6"/>
      <c r="Z10" s="4">
        <v>5</v>
      </c>
      <c r="AA10" s="6">
        <v>0</v>
      </c>
      <c r="AB10" s="7">
        <v>0</v>
      </c>
      <c r="AC10" s="7">
        <v>0</v>
      </c>
      <c r="AD10" s="7">
        <v>0</v>
      </c>
      <c r="AE10" s="6"/>
      <c r="AH10" s="4">
        <v>5</v>
      </c>
      <c r="AI10" s="6">
        <v>0</v>
      </c>
      <c r="AJ10" s="7">
        <v>0</v>
      </c>
      <c r="AK10" s="7">
        <v>0</v>
      </c>
      <c r="AL10" s="7">
        <v>0</v>
      </c>
      <c r="AM10" s="6"/>
    </row>
    <row r="11" spans="2:39" x14ac:dyDescent="0.35">
      <c r="B11" s="4">
        <v>6</v>
      </c>
      <c r="C11" s="6">
        <v>0</v>
      </c>
      <c r="D11" s="7">
        <v>0</v>
      </c>
      <c r="E11" s="7">
        <v>0</v>
      </c>
      <c r="F11" s="7">
        <v>0</v>
      </c>
      <c r="G11" s="6"/>
      <c r="J11" s="4">
        <v>6</v>
      </c>
      <c r="K11" s="6">
        <v>0</v>
      </c>
      <c r="L11" s="7">
        <v>0</v>
      </c>
      <c r="M11" s="7">
        <v>0</v>
      </c>
      <c r="N11" s="7">
        <v>0</v>
      </c>
      <c r="O11" s="6"/>
      <c r="R11" s="4">
        <v>6</v>
      </c>
      <c r="S11" s="6">
        <v>0</v>
      </c>
      <c r="T11" s="7">
        <v>0</v>
      </c>
      <c r="U11" s="7">
        <v>0</v>
      </c>
      <c r="V11" s="7">
        <v>0</v>
      </c>
      <c r="W11" s="6"/>
      <c r="Z11" s="4">
        <v>6</v>
      </c>
      <c r="AA11" s="6">
        <v>0</v>
      </c>
      <c r="AB11" s="7">
        <v>0</v>
      </c>
      <c r="AC11" s="7">
        <v>0</v>
      </c>
      <c r="AD11" s="7">
        <v>0</v>
      </c>
      <c r="AE11" s="6"/>
      <c r="AH11" s="4">
        <v>6</v>
      </c>
      <c r="AI11" s="6">
        <v>0</v>
      </c>
      <c r="AJ11" s="7">
        <v>0</v>
      </c>
      <c r="AK11" s="7">
        <v>0</v>
      </c>
      <c r="AL11" s="7">
        <v>0</v>
      </c>
      <c r="AM11" s="6"/>
    </row>
    <row r="12" spans="2:39" x14ac:dyDescent="0.35">
      <c r="B12" s="4">
        <v>7</v>
      </c>
      <c r="C12" s="6">
        <v>0</v>
      </c>
      <c r="D12" s="7">
        <v>0</v>
      </c>
      <c r="E12" s="7">
        <v>0</v>
      </c>
      <c r="F12" s="7">
        <v>0</v>
      </c>
      <c r="G12" s="6"/>
      <c r="J12" s="4">
        <v>7</v>
      </c>
      <c r="K12" s="6">
        <v>0</v>
      </c>
      <c r="L12" s="7">
        <v>0</v>
      </c>
      <c r="M12" s="7">
        <v>0</v>
      </c>
      <c r="N12" s="7">
        <v>0</v>
      </c>
      <c r="O12" s="6"/>
      <c r="R12" s="4">
        <v>7</v>
      </c>
      <c r="S12" s="6">
        <v>0</v>
      </c>
      <c r="T12" s="7">
        <v>0</v>
      </c>
      <c r="U12" s="7">
        <v>0</v>
      </c>
      <c r="V12" s="7">
        <v>0</v>
      </c>
      <c r="W12" s="6"/>
      <c r="Z12" s="4">
        <v>7</v>
      </c>
      <c r="AA12" s="6">
        <v>0</v>
      </c>
      <c r="AB12" s="7">
        <v>0</v>
      </c>
      <c r="AC12" s="7">
        <v>0</v>
      </c>
      <c r="AD12" s="7">
        <v>0</v>
      </c>
      <c r="AE12" s="6"/>
      <c r="AH12" s="4">
        <v>7</v>
      </c>
      <c r="AI12" s="6">
        <v>0</v>
      </c>
      <c r="AJ12" s="7">
        <v>0</v>
      </c>
      <c r="AK12" s="7">
        <v>0</v>
      </c>
      <c r="AL12" s="7">
        <v>0</v>
      </c>
      <c r="AM12" s="6"/>
    </row>
    <row r="13" spans="2:39" x14ac:dyDescent="0.35">
      <c r="B13" s="4">
        <v>8</v>
      </c>
      <c r="C13" s="6">
        <v>0</v>
      </c>
      <c r="D13" s="7">
        <v>0</v>
      </c>
      <c r="E13" s="7">
        <v>0</v>
      </c>
      <c r="F13" s="7">
        <v>0</v>
      </c>
      <c r="G13" s="6"/>
      <c r="J13" s="4">
        <v>8</v>
      </c>
      <c r="K13" s="6">
        <v>0</v>
      </c>
      <c r="L13" s="7">
        <v>0</v>
      </c>
      <c r="M13" s="7">
        <v>0</v>
      </c>
      <c r="N13" s="7">
        <v>0</v>
      </c>
      <c r="O13" s="6"/>
      <c r="R13" s="4">
        <v>8</v>
      </c>
      <c r="S13" s="6">
        <v>0</v>
      </c>
      <c r="T13" s="7">
        <v>0</v>
      </c>
      <c r="U13" s="7">
        <v>0</v>
      </c>
      <c r="V13" s="7">
        <v>0</v>
      </c>
      <c r="W13" s="6"/>
      <c r="Z13" s="4">
        <v>8</v>
      </c>
      <c r="AA13" s="6">
        <v>0</v>
      </c>
      <c r="AB13" s="7">
        <v>0</v>
      </c>
      <c r="AC13" s="7">
        <v>0</v>
      </c>
      <c r="AD13" s="7">
        <v>0</v>
      </c>
      <c r="AE13" s="6"/>
      <c r="AH13" s="4">
        <v>8</v>
      </c>
      <c r="AI13" s="6">
        <v>0</v>
      </c>
      <c r="AJ13" s="7">
        <v>0</v>
      </c>
      <c r="AK13" s="7">
        <v>0</v>
      </c>
      <c r="AL13" s="7">
        <v>0</v>
      </c>
      <c r="AM13" s="6"/>
    </row>
    <row r="14" spans="2:39" x14ac:dyDescent="0.35">
      <c r="B14" s="4">
        <v>9</v>
      </c>
      <c r="C14" s="6">
        <v>0</v>
      </c>
      <c r="D14" s="7">
        <v>0</v>
      </c>
      <c r="E14" s="7">
        <v>0</v>
      </c>
      <c r="F14" s="7">
        <v>0</v>
      </c>
      <c r="G14" s="6"/>
      <c r="J14" s="4">
        <v>9</v>
      </c>
      <c r="K14" s="6">
        <v>0</v>
      </c>
      <c r="L14" s="7">
        <v>0</v>
      </c>
      <c r="M14" s="7">
        <v>0</v>
      </c>
      <c r="N14" s="7">
        <v>0</v>
      </c>
      <c r="O14" s="6"/>
      <c r="R14" s="4">
        <v>9</v>
      </c>
      <c r="S14" s="6">
        <v>0</v>
      </c>
      <c r="T14" s="7">
        <v>0</v>
      </c>
      <c r="U14" s="7">
        <v>0</v>
      </c>
      <c r="V14" s="7">
        <v>0</v>
      </c>
      <c r="W14" s="6"/>
      <c r="Z14" s="4">
        <v>9</v>
      </c>
      <c r="AA14" s="6">
        <v>0</v>
      </c>
      <c r="AB14" s="7">
        <v>0</v>
      </c>
      <c r="AC14" s="7">
        <v>0</v>
      </c>
      <c r="AD14" s="7">
        <v>0</v>
      </c>
      <c r="AE14" s="6"/>
      <c r="AH14" s="4">
        <v>9</v>
      </c>
      <c r="AI14" s="6">
        <v>0</v>
      </c>
      <c r="AJ14" s="7">
        <v>0</v>
      </c>
      <c r="AK14" s="7">
        <v>0</v>
      </c>
      <c r="AL14" s="7">
        <v>0</v>
      </c>
      <c r="AM14" s="6"/>
    </row>
    <row r="15" spans="2:39" x14ac:dyDescent="0.35">
      <c r="B15" s="4">
        <v>10</v>
      </c>
      <c r="C15" s="6">
        <v>0</v>
      </c>
      <c r="D15" s="7">
        <v>0</v>
      </c>
      <c r="E15" s="7">
        <v>0</v>
      </c>
      <c r="F15" s="7">
        <v>0</v>
      </c>
      <c r="G15" s="6"/>
      <c r="J15" s="4">
        <v>10</v>
      </c>
      <c r="K15" s="6">
        <v>0</v>
      </c>
      <c r="L15" s="7">
        <v>0</v>
      </c>
      <c r="M15" s="7">
        <v>0</v>
      </c>
      <c r="N15" s="7">
        <v>0</v>
      </c>
      <c r="O15" s="6"/>
      <c r="R15" s="4">
        <v>10</v>
      </c>
      <c r="S15" s="6">
        <v>0</v>
      </c>
      <c r="T15" s="7">
        <v>0</v>
      </c>
      <c r="U15" s="7">
        <v>0</v>
      </c>
      <c r="V15" s="7">
        <v>0</v>
      </c>
      <c r="W15" s="6"/>
      <c r="Z15" s="4">
        <v>10</v>
      </c>
      <c r="AA15" s="6">
        <v>0</v>
      </c>
      <c r="AB15" s="7">
        <v>0</v>
      </c>
      <c r="AC15" s="7">
        <v>0</v>
      </c>
      <c r="AD15" s="7">
        <v>0</v>
      </c>
      <c r="AE15" s="6"/>
      <c r="AH15" s="4">
        <v>10</v>
      </c>
      <c r="AI15" s="6">
        <v>0</v>
      </c>
      <c r="AJ15" s="7">
        <v>0</v>
      </c>
      <c r="AK15" s="7">
        <v>0</v>
      </c>
      <c r="AL15" s="7">
        <v>0</v>
      </c>
      <c r="AM15" s="6"/>
    </row>
    <row r="16" spans="2:39" x14ac:dyDescent="0.35">
      <c r="B16" s="4" t="s">
        <v>92</v>
      </c>
      <c r="C16" s="6">
        <v>1</v>
      </c>
      <c r="D16" s="7">
        <v>20</v>
      </c>
      <c r="E16" s="7">
        <v>19</v>
      </c>
      <c r="F16" s="7">
        <v>1</v>
      </c>
      <c r="G16" s="6">
        <v>0.95</v>
      </c>
      <c r="J16" s="4" t="s">
        <v>92</v>
      </c>
      <c r="K16" s="6">
        <v>1</v>
      </c>
      <c r="L16" s="7">
        <v>72</v>
      </c>
      <c r="M16" s="7">
        <v>61</v>
      </c>
      <c r="N16" s="7">
        <v>11</v>
      </c>
      <c r="O16" s="6">
        <v>0.84722222222222221</v>
      </c>
      <c r="R16" s="4" t="s">
        <v>92</v>
      </c>
      <c r="S16" s="6">
        <v>1</v>
      </c>
      <c r="T16" s="7">
        <v>32</v>
      </c>
      <c r="U16" s="7">
        <v>20</v>
      </c>
      <c r="V16" s="7">
        <v>12</v>
      </c>
      <c r="W16" s="6">
        <v>0.625</v>
      </c>
      <c r="Z16" s="4" t="s">
        <v>92</v>
      </c>
      <c r="AA16" s="6">
        <v>1</v>
      </c>
      <c r="AB16" s="7">
        <v>48</v>
      </c>
      <c r="AC16" s="7">
        <v>24</v>
      </c>
      <c r="AD16" s="7">
        <v>24</v>
      </c>
      <c r="AE16" s="6">
        <v>0.5</v>
      </c>
      <c r="AH16" s="4" t="s">
        <v>92</v>
      </c>
      <c r="AI16" s="6">
        <v>1</v>
      </c>
      <c r="AJ16" s="7">
        <v>22</v>
      </c>
      <c r="AK16" s="7">
        <v>11</v>
      </c>
      <c r="AL16" s="7">
        <v>11</v>
      </c>
      <c r="AM16" s="6">
        <v>0.5</v>
      </c>
    </row>
    <row r="18" spans="2:38" x14ac:dyDescent="0.35">
      <c r="B18" s="4" t="s">
        <v>1</v>
      </c>
      <c r="C18" s="4" t="s">
        <v>292</v>
      </c>
      <c r="D18" s="4" t="s">
        <v>293</v>
      </c>
      <c r="E18" s="8" t="s">
        <v>294</v>
      </c>
      <c r="F18" s="5" t="s">
        <v>91</v>
      </c>
      <c r="J18" s="4" t="s">
        <v>1</v>
      </c>
      <c r="K18" s="4" t="s">
        <v>292</v>
      </c>
      <c r="L18" s="4" t="s">
        <v>293</v>
      </c>
      <c r="M18" s="8" t="s">
        <v>294</v>
      </c>
      <c r="N18" s="5" t="s">
        <v>91</v>
      </c>
      <c r="R18" s="4" t="s">
        <v>1</v>
      </c>
      <c r="S18" s="4" t="s">
        <v>292</v>
      </c>
      <c r="T18" s="4" t="s">
        <v>293</v>
      </c>
      <c r="U18" s="8" t="s">
        <v>294</v>
      </c>
      <c r="V18" s="5" t="s">
        <v>91</v>
      </c>
      <c r="Z18" s="4" t="s">
        <v>1</v>
      </c>
      <c r="AA18" s="4" t="s">
        <v>292</v>
      </c>
      <c r="AB18" s="4" t="s">
        <v>293</v>
      </c>
      <c r="AC18" s="8" t="s">
        <v>294</v>
      </c>
      <c r="AD18" s="5" t="s">
        <v>91</v>
      </c>
      <c r="AH18" s="4" t="s">
        <v>1</v>
      </c>
      <c r="AI18" s="4" t="s">
        <v>292</v>
      </c>
      <c r="AJ18" s="4" t="s">
        <v>293</v>
      </c>
      <c r="AK18" s="8" t="s">
        <v>294</v>
      </c>
      <c r="AL18" s="5" t="s">
        <v>91</v>
      </c>
    </row>
    <row r="19" spans="2:38" x14ac:dyDescent="0.35">
      <c r="B19" s="4" t="s">
        <v>2</v>
      </c>
      <c r="C19" s="7">
        <v>2</v>
      </c>
      <c r="D19" s="7">
        <v>11</v>
      </c>
      <c r="E19" s="9">
        <v>5.5</v>
      </c>
      <c r="F19" s="6">
        <v>0.90909090909090906</v>
      </c>
      <c r="J19" s="4" t="s">
        <v>2</v>
      </c>
      <c r="K19" s="7">
        <v>13</v>
      </c>
      <c r="L19" s="7">
        <v>30</v>
      </c>
      <c r="M19" s="9">
        <v>2.307692307692307</v>
      </c>
      <c r="N19" s="6">
        <v>0.9</v>
      </c>
      <c r="R19" s="4" t="s">
        <v>2</v>
      </c>
      <c r="S19" s="7">
        <v>11</v>
      </c>
      <c r="T19" s="7">
        <v>21</v>
      </c>
      <c r="U19" s="9">
        <v>1.9090909090909089</v>
      </c>
      <c r="V19" s="6">
        <v>0.66666666666666663</v>
      </c>
      <c r="Z19" s="4" t="s">
        <v>2</v>
      </c>
      <c r="AA19" s="7">
        <v>4</v>
      </c>
      <c r="AB19" s="7">
        <v>22</v>
      </c>
      <c r="AC19" s="9">
        <v>5.5</v>
      </c>
      <c r="AD19" s="6">
        <v>0.27272727272727271</v>
      </c>
      <c r="AH19" s="4" t="s">
        <v>2</v>
      </c>
      <c r="AI19" s="7">
        <v>3</v>
      </c>
      <c r="AJ19" s="7">
        <v>6</v>
      </c>
      <c r="AK19" s="9">
        <v>2</v>
      </c>
      <c r="AL19" s="6">
        <v>0.5</v>
      </c>
    </row>
    <row r="20" spans="2:38" x14ac:dyDescent="0.35">
      <c r="B20" s="4" t="s">
        <v>5</v>
      </c>
      <c r="C20" s="7">
        <v>1</v>
      </c>
      <c r="D20" s="7">
        <v>4</v>
      </c>
      <c r="E20" s="9">
        <v>4</v>
      </c>
      <c r="F20" s="6">
        <v>1</v>
      </c>
      <c r="J20" s="4" t="s">
        <v>5</v>
      </c>
      <c r="K20" s="7">
        <v>6</v>
      </c>
      <c r="L20" s="7">
        <v>18</v>
      </c>
      <c r="M20" s="9">
        <v>3</v>
      </c>
      <c r="N20" s="6">
        <v>0.83333333333333337</v>
      </c>
      <c r="R20" s="4" t="s">
        <v>5</v>
      </c>
      <c r="S20" s="7">
        <v>4</v>
      </c>
      <c r="T20" s="7">
        <v>8</v>
      </c>
      <c r="U20" s="9">
        <v>2</v>
      </c>
      <c r="V20" s="6">
        <v>0.5</v>
      </c>
      <c r="Z20" s="4" t="s">
        <v>5</v>
      </c>
      <c r="AA20" s="7">
        <v>5</v>
      </c>
      <c r="AB20" s="7">
        <v>13</v>
      </c>
      <c r="AC20" s="9">
        <v>2.6</v>
      </c>
      <c r="AD20" s="6">
        <v>0.46153846153846162</v>
      </c>
      <c r="AH20" s="4" t="s">
        <v>5</v>
      </c>
      <c r="AI20" s="7">
        <v>1</v>
      </c>
      <c r="AJ20" s="7">
        <v>16</v>
      </c>
      <c r="AK20" s="9">
        <v>16</v>
      </c>
      <c r="AL20" s="6">
        <v>0.5</v>
      </c>
    </row>
    <row r="21" spans="2:38" x14ac:dyDescent="0.35">
      <c r="B21" s="4" t="s">
        <v>6</v>
      </c>
      <c r="C21" s="7">
        <v>3</v>
      </c>
      <c r="D21" s="7">
        <v>5</v>
      </c>
      <c r="E21" s="9">
        <v>1.666666666666667</v>
      </c>
      <c r="F21" s="6">
        <v>1</v>
      </c>
      <c r="J21" s="4" t="s">
        <v>6</v>
      </c>
      <c r="K21" s="7">
        <v>13</v>
      </c>
      <c r="L21" s="7">
        <v>24</v>
      </c>
      <c r="M21" s="9">
        <v>1.846153846153846</v>
      </c>
      <c r="N21" s="6">
        <v>0.79166666666666663</v>
      </c>
      <c r="R21" s="4" t="s">
        <v>6</v>
      </c>
      <c r="S21" s="7">
        <v>2</v>
      </c>
      <c r="T21" s="7">
        <v>3</v>
      </c>
      <c r="U21" s="9">
        <v>1.5</v>
      </c>
      <c r="V21" s="6">
        <v>0.66666666666666663</v>
      </c>
      <c r="Z21" s="4" t="s">
        <v>6</v>
      </c>
      <c r="AA21" s="7">
        <v>5</v>
      </c>
      <c r="AB21" s="7">
        <v>13</v>
      </c>
      <c r="AC21" s="9">
        <v>2.6</v>
      </c>
      <c r="AD21" s="6">
        <v>0.92307692307692313</v>
      </c>
      <c r="AH21" s="4" t="s">
        <v>6</v>
      </c>
      <c r="AI21" s="7">
        <v>0</v>
      </c>
      <c r="AJ21" s="7">
        <v>0</v>
      </c>
      <c r="AK21" s="9" t="s">
        <v>314</v>
      </c>
      <c r="AL21" s="6" t="s">
        <v>314</v>
      </c>
    </row>
    <row r="22" spans="2:38" x14ac:dyDescent="0.35">
      <c r="B22" s="4" t="s">
        <v>92</v>
      </c>
      <c r="C22" s="7">
        <v>6</v>
      </c>
      <c r="D22" s="7">
        <v>20</v>
      </c>
      <c r="E22" s="9">
        <v>3.333333333333333</v>
      </c>
      <c r="F22" s="6" t="s">
        <v>295</v>
      </c>
      <c r="J22" s="4" t="s">
        <v>92</v>
      </c>
      <c r="K22" s="7">
        <v>32</v>
      </c>
      <c r="L22" s="7">
        <v>72</v>
      </c>
      <c r="M22" s="9">
        <v>2.25</v>
      </c>
      <c r="N22" s="6" t="s">
        <v>295</v>
      </c>
      <c r="R22" s="4" t="s">
        <v>92</v>
      </c>
      <c r="S22" s="7">
        <v>17</v>
      </c>
      <c r="T22" s="7">
        <v>32</v>
      </c>
      <c r="U22" s="9">
        <v>1.882352941176471</v>
      </c>
      <c r="V22" s="6" t="s">
        <v>295</v>
      </c>
      <c r="Z22" s="4" t="s">
        <v>92</v>
      </c>
      <c r="AA22" s="7">
        <v>14</v>
      </c>
      <c r="AB22" s="7">
        <v>48</v>
      </c>
      <c r="AC22" s="9">
        <v>3.4285714285714279</v>
      </c>
      <c r="AD22" s="6" t="s">
        <v>295</v>
      </c>
      <c r="AH22" s="4" t="s">
        <v>92</v>
      </c>
      <c r="AI22" s="7">
        <v>4</v>
      </c>
      <c r="AJ22" s="7">
        <v>22</v>
      </c>
      <c r="AK22" s="9">
        <v>5.5</v>
      </c>
      <c r="AL22" s="6" t="s">
        <v>295</v>
      </c>
    </row>
  </sheetData>
  <pageMargins left="0.75" right="0.75" top="1" bottom="1" header="0.5" footer="0.5"/>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0"/>
  <sheetViews>
    <sheetView workbookViewId="0">
      <selection activeCell="M34" sqref="M34"/>
    </sheetView>
  </sheetViews>
  <sheetFormatPr defaultRowHeight="14.5" x14ac:dyDescent="0.35"/>
  <sheetData>
    <row r="1" spans="1:11" x14ac:dyDescent="0.35">
      <c r="A1" t="s">
        <v>315</v>
      </c>
      <c r="B1" t="s">
        <v>316</v>
      </c>
      <c r="E1" t="s">
        <v>317</v>
      </c>
      <c r="J1" t="s">
        <v>318</v>
      </c>
      <c r="K1" t="s">
        <v>319</v>
      </c>
    </row>
    <row r="2" spans="1:11" x14ac:dyDescent="0.35">
      <c r="A2" t="s">
        <v>320</v>
      </c>
      <c r="B2">
        <v>0.55000000000000004</v>
      </c>
      <c r="C2">
        <v>0</v>
      </c>
      <c r="D2">
        <v>0</v>
      </c>
      <c r="E2">
        <v>0.45</v>
      </c>
      <c r="F2">
        <v>0</v>
      </c>
      <c r="G2">
        <v>0</v>
      </c>
      <c r="H2">
        <v>0</v>
      </c>
      <c r="I2">
        <v>0</v>
      </c>
      <c r="J2">
        <v>0</v>
      </c>
      <c r="K2">
        <v>0</v>
      </c>
    </row>
    <row r="3" spans="1:11" x14ac:dyDescent="0.35">
      <c r="A3" t="s">
        <v>321</v>
      </c>
      <c r="B3">
        <v>0.66666666666666663</v>
      </c>
      <c r="C3">
        <v>0</v>
      </c>
      <c r="D3">
        <v>0</v>
      </c>
      <c r="E3">
        <v>0.33333333333333331</v>
      </c>
      <c r="F3">
        <v>0</v>
      </c>
      <c r="G3">
        <v>0</v>
      </c>
      <c r="H3">
        <v>0</v>
      </c>
      <c r="I3">
        <v>0</v>
      </c>
      <c r="J3">
        <v>0</v>
      </c>
      <c r="K3">
        <v>0</v>
      </c>
    </row>
    <row r="4" spans="1:11" x14ac:dyDescent="0.35">
      <c r="A4" t="s">
        <v>322</v>
      </c>
      <c r="B4">
        <v>0.65625</v>
      </c>
      <c r="C4">
        <v>0</v>
      </c>
      <c r="D4">
        <v>0</v>
      </c>
      <c r="E4">
        <v>0.34375</v>
      </c>
      <c r="F4">
        <v>0</v>
      </c>
      <c r="G4">
        <v>0</v>
      </c>
      <c r="H4">
        <v>0</v>
      </c>
      <c r="I4">
        <v>0</v>
      </c>
      <c r="J4">
        <v>0</v>
      </c>
      <c r="K4">
        <v>0</v>
      </c>
    </row>
    <row r="5" spans="1:11" x14ac:dyDescent="0.35">
      <c r="A5" t="s">
        <v>323</v>
      </c>
      <c r="B5">
        <v>0.6875</v>
      </c>
      <c r="C5">
        <v>0</v>
      </c>
      <c r="D5">
        <v>0</v>
      </c>
      <c r="E5">
        <v>0.3125</v>
      </c>
      <c r="F5">
        <v>0</v>
      </c>
      <c r="G5">
        <v>0</v>
      </c>
      <c r="H5">
        <v>0</v>
      </c>
      <c r="I5">
        <v>0</v>
      </c>
      <c r="J5">
        <v>0</v>
      </c>
      <c r="K5">
        <v>0</v>
      </c>
    </row>
    <row r="6" spans="1:11" x14ac:dyDescent="0.35">
      <c r="A6" t="s">
        <v>324</v>
      </c>
      <c r="B6">
        <v>0.59090909090909094</v>
      </c>
      <c r="C6">
        <v>0</v>
      </c>
      <c r="D6">
        <v>0</v>
      </c>
      <c r="E6">
        <v>0.40909090909090912</v>
      </c>
      <c r="F6">
        <v>0</v>
      </c>
      <c r="G6">
        <v>0</v>
      </c>
      <c r="H6">
        <v>0</v>
      </c>
      <c r="I6">
        <v>0</v>
      </c>
      <c r="J6">
        <v>0</v>
      </c>
      <c r="K6">
        <v>0</v>
      </c>
    </row>
    <row r="7" spans="1:11" x14ac:dyDescent="0.35">
      <c r="A7" t="s">
        <v>315</v>
      </c>
      <c r="B7" t="s">
        <v>316</v>
      </c>
      <c r="E7" t="s">
        <v>317</v>
      </c>
      <c r="J7" t="s">
        <v>318</v>
      </c>
      <c r="K7" t="s">
        <v>319</v>
      </c>
    </row>
    <row r="8" spans="1:11" x14ac:dyDescent="0.35">
      <c r="A8" t="s">
        <v>320</v>
      </c>
      <c r="B8">
        <v>11</v>
      </c>
      <c r="C8">
        <v>0</v>
      </c>
      <c r="D8">
        <v>0</v>
      </c>
      <c r="E8">
        <v>9</v>
      </c>
      <c r="F8">
        <v>0</v>
      </c>
      <c r="G8">
        <v>0</v>
      </c>
      <c r="H8">
        <v>0</v>
      </c>
      <c r="I8">
        <v>0</v>
      </c>
      <c r="J8">
        <v>0</v>
      </c>
      <c r="K8">
        <v>0</v>
      </c>
    </row>
    <row r="9" spans="1:11" x14ac:dyDescent="0.35">
      <c r="A9" t="s">
        <v>321</v>
      </c>
      <c r="B9">
        <v>48</v>
      </c>
      <c r="C9">
        <v>0</v>
      </c>
      <c r="D9">
        <v>0</v>
      </c>
      <c r="E9">
        <v>24</v>
      </c>
      <c r="F9">
        <v>0</v>
      </c>
      <c r="G9">
        <v>0</v>
      </c>
      <c r="H9">
        <v>0</v>
      </c>
      <c r="I9">
        <v>0</v>
      </c>
      <c r="J9">
        <v>0</v>
      </c>
      <c r="K9">
        <v>0</v>
      </c>
    </row>
    <row r="10" spans="1:11" x14ac:dyDescent="0.35">
      <c r="A10" t="s">
        <v>322</v>
      </c>
      <c r="B10">
        <v>21</v>
      </c>
      <c r="C10">
        <v>0</v>
      </c>
      <c r="D10">
        <v>0</v>
      </c>
      <c r="E10">
        <v>11</v>
      </c>
      <c r="F10">
        <v>0</v>
      </c>
      <c r="G10">
        <v>0</v>
      </c>
      <c r="H10">
        <v>0</v>
      </c>
      <c r="I10">
        <v>0</v>
      </c>
      <c r="J10">
        <v>0</v>
      </c>
      <c r="K10">
        <v>0</v>
      </c>
    </row>
    <row r="11" spans="1:11" x14ac:dyDescent="0.35">
      <c r="A11" t="s">
        <v>323</v>
      </c>
      <c r="B11">
        <v>33</v>
      </c>
      <c r="C11">
        <v>0</v>
      </c>
      <c r="D11">
        <v>0</v>
      </c>
      <c r="E11">
        <v>15</v>
      </c>
      <c r="F11">
        <v>0</v>
      </c>
      <c r="G11">
        <v>0</v>
      </c>
      <c r="H11">
        <v>0</v>
      </c>
      <c r="I11">
        <v>0</v>
      </c>
      <c r="J11">
        <v>0</v>
      </c>
      <c r="K11">
        <v>0</v>
      </c>
    </row>
    <row r="12" spans="1:11" x14ac:dyDescent="0.35">
      <c r="A12" t="s">
        <v>324</v>
      </c>
      <c r="B12">
        <v>13</v>
      </c>
      <c r="C12">
        <v>0</v>
      </c>
      <c r="D12">
        <v>0</v>
      </c>
      <c r="E12">
        <v>9</v>
      </c>
      <c r="F12">
        <v>0</v>
      </c>
      <c r="G12">
        <v>0</v>
      </c>
      <c r="H12">
        <v>0</v>
      </c>
      <c r="I12">
        <v>0</v>
      </c>
      <c r="J12">
        <v>0</v>
      </c>
      <c r="K12">
        <v>0</v>
      </c>
    </row>
    <row r="13" spans="1:11" x14ac:dyDescent="0.35">
      <c r="A13" t="s">
        <v>315</v>
      </c>
      <c r="B13" t="s">
        <v>316</v>
      </c>
      <c r="E13" t="s">
        <v>317</v>
      </c>
      <c r="J13" t="s">
        <v>318</v>
      </c>
      <c r="K13" t="s">
        <v>319</v>
      </c>
    </row>
    <row r="14" spans="1:11" x14ac:dyDescent="0.35">
      <c r="A14" t="s">
        <v>320</v>
      </c>
      <c r="B14">
        <v>11</v>
      </c>
      <c r="C14">
        <v>0</v>
      </c>
      <c r="D14">
        <v>0</v>
      </c>
      <c r="E14">
        <v>8</v>
      </c>
      <c r="F14">
        <v>0</v>
      </c>
      <c r="G14">
        <v>0</v>
      </c>
      <c r="H14">
        <v>0</v>
      </c>
      <c r="I14">
        <v>0</v>
      </c>
      <c r="J14">
        <v>0</v>
      </c>
      <c r="K14">
        <v>0</v>
      </c>
    </row>
    <row r="15" spans="1:11" x14ac:dyDescent="0.35">
      <c r="A15" t="s">
        <v>321</v>
      </c>
      <c r="B15">
        <v>40</v>
      </c>
      <c r="C15">
        <v>0</v>
      </c>
      <c r="D15">
        <v>0</v>
      </c>
      <c r="E15">
        <v>21</v>
      </c>
      <c r="F15">
        <v>0</v>
      </c>
      <c r="G15">
        <v>0</v>
      </c>
      <c r="H15">
        <v>0</v>
      </c>
      <c r="I15">
        <v>0</v>
      </c>
      <c r="J15">
        <v>0</v>
      </c>
      <c r="K15">
        <v>0</v>
      </c>
    </row>
    <row r="16" spans="1:11" x14ac:dyDescent="0.35">
      <c r="A16" t="s">
        <v>322</v>
      </c>
      <c r="B16">
        <v>16</v>
      </c>
      <c r="C16">
        <v>0</v>
      </c>
      <c r="D16">
        <v>0</v>
      </c>
      <c r="E16">
        <v>4</v>
      </c>
      <c r="F16">
        <v>0</v>
      </c>
      <c r="G16">
        <v>0</v>
      </c>
      <c r="H16">
        <v>0</v>
      </c>
      <c r="I16">
        <v>0</v>
      </c>
      <c r="J16">
        <v>0</v>
      </c>
      <c r="K16">
        <v>0</v>
      </c>
    </row>
    <row r="17" spans="1:11" x14ac:dyDescent="0.35">
      <c r="A17" t="s">
        <v>323</v>
      </c>
      <c r="B17">
        <v>16</v>
      </c>
      <c r="C17">
        <v>0</v>
      </c>
      <c r="D17">
        <v>0</v>
      </c>
      <c r="E17">
        <v>8</v>
      </c>
      <c r="F17">
        <v>0</v>
      </c>
      <c r="G17">
        <v>0</v>
      </c>
      <c r="H17">
        <v>0</v>
      </c>
      <c r="I17">
        <v>0</v>
      </c>
      <c r="J17">
        <v>0</v>
      </c>
      <c r="K17">
        <v>0</v>
      </c>
    </row>
    <row r="18" spans="1:11" x14ac:dyDescent="0.35">
      <c r="A18" t="s">
        <v>324</v>
      </c>
      <c r="B18">
        <v>7</v>
      </c>
      <c r="C18">
        <v>0</v>
      </c>
      <c r="D18">
        <v>0</v>
      </c>
      <c r="E18">
        <v>4</v>
      </c>
      <c r="F18">
        <v>0</v>
      </c>
      <c r="G18">
        <v>0</v>
      </c>
      <c r="H18">
        <v>0</v>
      </c>
      <c r="I18">
        <v>0</v>
      </c>
      <c r="J18">
        <v>0</v>
      </c>
      <c r="K18">
        <v>0</v>
      </c>
    </row>
    <row r="19" spans="1:11" x14ac:dyDescent="0.35">
      <c r="A19" t="s">
        <v>315</v>
      </c>
      <c r="B19" t="s">
        <v>316</v>
      </c>
      <c r="E19" t="s">
        <v>317</v>
      </c>
      <c r="J19" t="s">
        <v>318</v>
      </c>
      <c r="K19" t="s">
        <v>319</v>
      </c>
    </row>
    <row r="20" spans="1:11" x14ac:dyDescent="0.35">
      <c r="A20" t="s">
        <v>320</v>
      </c>
      <c r="B20">
        <v>0</v>
      </c>
      <c r="C20">
        <v>0</v>
      </c>
      <c r="D20">
        <v>0</v>
      </c>
      <c r="E20">
        <v>1</v>
      </c>
      <c r="F20">
        <v>0</v>
      </c>
      <c r="G20">
        <v>0</v>
      </c>
      <c r="H20">
        <v>0</v>
      </c>
      <c r="I20">
        <v>0</v>
      </c>
      <c r="J20">
        <v>0</v>
      </c>
      <c r="K20">
        <v>0</v>
      </c>
    </row>
    <row r="21" spans="1:11" x14ac:dyDescent="0.35">
      <c r="A21" t="s">
        <v>321</v>
      </c>
      <c r="B21">
        <v>8</v>
      </c>
      <c r="C21">
        <v>0</v>
      </c>
      <c r="D21">
        <v>0</v>
      </c>
      <c r="E21">
        <v>3</v>
      </c>
      <c r="F21">
        <v>0</v>
      </c>
      <c r="G21">
        <v>0</v>
      </c>
      <c r="H21">
        <v>0</v>
      </c>
      <c r="I21">
        <v>0</v>
      </c>
      <c r="J21">
        <v>0</v>
      </c>
      <c r="K21">
        <v>0</v>
      </c>
    </row>
    <row r="22" spans="1:11" x14ac:dyDescent="0.35">
      <c r="A22" t="s">
        <v>322</v>
      </c>
      <c r="B22">
        <v>5</v>
      </c>
      <c r="C22">
        <v>0</v>
      </c>
      <c r="D22">
        <v>0</v>
      </c>
      <c r="E22">
        <v>7</v>
      </c>
      <c r="F22">
        <v>0</v>
      </c>
      <c r="G22">
        <v>0</v>
      </c>
      <c r="H22">
        <v>0</v>
      </c>
      <c r="I22">
        <v>0</v>
      </c>
      <c r="J22">
        <v>0</v>
      </c>
      <c r="K22">
        <v>0</v>
      </c>
    </row>
    <row r="23" spans="1:11" x14ac:dyDescent="0.35">
      <c r="A23" t="s">
        <v>323</v>
      </c>
      <c r="B23">
        <v>17</v>
      </c>
      <c r="C23">
        <v>0</v>
      </c>
      <c r="D23">
        <v>0</v>
      </c>
      <c r="E23">
        <v>7</v>
      </c>
      <c r="F23">
        <v>0</v>
      </c>
      <c r="G23">
        <v>0</v>
      </c>
      <c r="H23">
        <v>0</v>
      </c>
      <c r="I23">
        <v>0</v>
      </c>
      <c r="J23">
        <v>0</v>
      </c>
      <c r="K23">
        <v>0</v>
      </c>
    </row>
    <row r="24" spans="1:11" x14ac:dyDescent="0.35">
      <c r="A24" t="s">
        <v>324</v>
      </c>
      <c r="B24">
        <v>6</v>
      </c>
      <c r="C24">
        <v>0</v>
      </c>
      <c r="D24">
        <v>0</v>
      </c>
      <c r="E24">
        <v>5</v>
      </c>
      <c r="F24">
        <v>0</v>
      </c>
      <c r="G24">
        <v>0</v>
      </c>
      <c r="H24">
        <v>0</v>
      </c>
      <c r="I24">
        <v>0</v>
      </c>
      <c r="J24">
        <v>0</v>
      </c>
      <c r="K24">
        <v>0</v>
      </c>
    </row>
    <row r="25" spans="1:11" x14ac:dyDescent="0.35">
      <c r="A25" t="s">
        <v>315</v>
      </c>
      <c r="B25" t="s">
        <v>316</v>
      </c>
      <c r="E25" t="s">
        <v>317</v>
      </c>
      <c r="J25" t="s">
        <v>318</v>
      </c>
      <c r="K25" t="s">
        <v>319</v>
      </c>
    </row>
    <row r="26" spans="1:11" x14ac:dyDescent="0.35">
      <c r="A26" t="s">
        <v>320</v>
      </c>
      <c r="B26">
        <v>1</v>
      </c>
      <c r="E26">
        <v>0.88888888888888895</v>
      </c>
    </row>
    <row r="27" spans="1:11" x14ac:dyDescent="0.35">
      <c r="A27" t="s">
        <v>321</v>
      </c>
      <c r="B27">
        <v>0.83333333333333337</v>
      </c>
      <c r="E27">
        <v>0.87500000000000011</v>
      </c>
    </row>
    <row r="28" spans="1:11" x14ac:dyDescent="0.35">
      <c r="A28" t="s">
        <v>322</v>
      </c>
      <c r="B28">
        <v>0.76190476190476186</v>
      </c>
      <c r="E28">
        <v>0.36363636363636359</v>
      </c>
    </row>
    <row r="29" spans="1:11" x14ac:dyDescent="0.35">
      <c r="A29" t="s">
        <v>323</v>
      </c>
      <c r="B29">
        <v>0.48484848484848481</v>
      </c>
      <c r="E29">
        <v>0.53333333333333333</v>
      </c>
    </row>
    <row r="30" spans="1:11" x14ac:dyDescent="0.35">
      <c r="A30" t="s">
        <v>324</v>
      </c>
      <c r="B30">
        <v>0.53846153846153844</v>
      </c>
      <c r="E30">
        <v>0.44444444444444442</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2024-03-10T12:27:09Z</dcterms:created>
  <dcterms:modified xsi:type="dcterms:W3CDTF">2024-03-10T12:31:56Z</dcterms:modified>
</cp:coreProperties>
</file>