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文档\大三上\数值代数\第2次 第六章\T3\"/>
    </mc:Choice>
  </mc:AlternateContent>
  <xr:revisionPtr revIDLastSave="0" documentId="13_ncr:1_{3A844634-995F-4BA3-840E-8E61463F9DC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<sst xmlns="http://schemas.openxmlformats.org/spreadsheetml/2006/main" count="5" uniqueCount="5">
  <si>
    <t>Size</t>
  </si>
  <si>
    <t>Jacobi</t>
  </si>
  <si>
    <t>GS</t>
  </si>
  <si>
    <t>SOR</t>
  </si>
  <si>
    <t>2.5*sqrt(GS)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</si>
</sst>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矩阵尺寸</a:t>
            </a:r>
            <a:r>
              <a:rPr lang="en-US" altLang="zh-CN"/>
              <a:t>—</a:t>
            </a:r>
            <a:r>
              <a:rPr lang="zh-CN" altLang="en-US"/>
              <a:t>迭代步数关系图（常规坐标）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Jacobi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43</c:v>
                </c:pt>
                <c:pt idx="1">
                  <c:v>149</c:v>
                </c:pt>
                <c:pt idx="2">
                  <c:v>317</c:v>
                </c:pt>
                <c:pt idx="3">
                  <c:v>549</c:v>
                </c:pt>
                <c:pt idx="4">
                  <c:v>844</c:v>
                </c:pt>
                <c:pt idx="5">
                  <c:v>1205</c:v>
                </c:pt>
                <c:pt idx="6">
                  <c:v>1632</c:v>
                </c:pt>
                <c:pt idx="7">
                  <c:v>2125</c:v>
                </c:pt>
                <c:pt idx="8">
                  <c:v>2685</c:v>
                </c:pt>
                <c:pt idx="9">
                  <c:v>3313</c:v>
                </c:pt>
                <c:pt idx="10">
                  <c:v>4008</c:v>
                </c:pt>
                <c:pt idx="11">
                  <c:v>4771</c:v>
                </c:pt>
                <c:pt idx="12">
                  <c:v>5602</c:v>
                </c:pt>
                <c:pt idx="13">
                  <c:v>6501</c:v>
                </c:pt>
                <c:pt idx="14">
                  <c:v>7470</c:v>
                </c:pt>
                <c:pt idx="15">
                  <c:v>8508</c:v>
                </c:pt>
                <c:pt idx="16">
                  <c:v>9614</c:v>
                </c:pt>
                <c:pt idx="17">
                  <c:v>10791</c:v>
                </c:pt>
                <c:pt idx="18">
                  <c:v>12037</c:v>
                </c:pt>
                <c:pt idx="19">
                  <c:v>13353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E-4873-A240-3DE015C72F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23</c:v>
                </c:pt>
                <c:pt idx="1">
                  <c:v>76</c:v>
                </c:pt>
                <c:pt idx="2">
                  <c:v>160</c:v>
                </c:pt>
                <c:pt idx="3">
                  <c:v>275</c:v>
                </c:pt>
                <c:pt idx="4">
                  <c:v>423</c:v>
                </c:pt>
                <c:pt idx="5">
                  <c:v>604</c:v>
                </c:pt>
                <c:pt idx="6">
                  <c:v>817</c:v>
                </c:pt>
                <c:pt idx="7">
                  <c:v>1064</c:v>
                </c:pt>
                <c:pt idx="8">
                  <c:v>1344</c:v>
                </c:pt>
                <c:pt idx="9">
                  <c:v>1657</c:v>
                </c:pt>
                <c:pt idx="10">
                  <c:v>2005</c:v>
                </c:pt>
                <c:pt idx="11">
                  <c:v>2386</c:v>
                </c:pt>
                <c:pt idx="12">
                  <c:v>2802</c:v>
                </c:pt>
                <c:pt idx="13">
                  <c:v>3252</c:v>
                </c:pt>
                <c:pt idx="14">
                  <c:v>3736</c:v>
                </c:pt>
                <c:pt idx="15">
                  <c:v>4255</c:v>
                </c:pt>
                <c:pt idx="16">
                  <c:v>4808</c:v>
                </c:pt>
                <c:pt idx="17">
                  <c:v>5396</c:v>
                </c:pt>
                <c:pt idx="18">
                  <c:v>6019</c:v>
                </c:pt>
                <c:pt idx="19">
                  <c:v>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E-4873-A240-3DE015C72F9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11</c:v>
                </c:pt>
                <c:pt idx="1">
                  <c:v>22</c:v>
                </c:pt>
                <c:pt idx="2">
                  <c:v>32</c:v>
                </c:pt>
                <c:pt idx="3">
                  <c:v>43</c:v>
                </c:pt>
                <c:pt idx="4">
                  <c:v>53</c:v>
                </c:pt>
                <c:pt idx="5">
                  <c:v>64</c:v>
                </c:pt>
                <c:pt idx="6">
                  <c:v>75</c:v>
                </c:pt>
                <c:pt idx="7">
                  <c:v>86</c:v>
                </c:pt>
                <c:pt idx="8">
                  <c:v>97</c:v>
                </c:pt>
                <c:pt idx="9">
                  <c:v>108</c:v>
                </c:pt>
                <c:pt idx="10">
                  <c:v>119</c:v>
                </c:pt>
                <c:pt idx="11">
                  <c:v>130</c:v>
                </c:pt>
                <c:pt idx="12">
                  <c:v>141</c:v>
                </c:pt>
                <c:pt idx="13">
                  <c:v>152</c:v>
                </c:pt>
                <c:pt idx="14">
                  <c:v>163</c:v>
                </c:pt>
                <c:pt idx="15">
                  <c:v>174</c:v>
                </c:pt>
                <c:pt idx="16">
                  <c:v>185</c:v>
                </c:pt>
                <c:pt idx="17">
                  <c:v>197</c:v>
                </c:pt>
                <c:pt idx="18">
                  <c:v>208</c:v>
                </c:pt>
                <c:pt idx="19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8E-4873-A240-3DE015C72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354655"/>
        <c:axId val="1768193647"/>
      </c:scatterChart>
      <c:valAx>
        <c:axId val="176835465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193647"/>
        <c:crosses val="autoZero"/>
        <c:crossBetween val="midCat"/>
      </c:valAx>
      <c:valAx>
        <c:axId val="1768193647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354655"/>
        <c:crosses val="autoZero"/>
        <c:crossBetween val="midCat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矩阵尺寸</a:t>
            </a:r>
            <a:r>
              <a:rPr lang="en-US" altLang="zh-CN"/>
              <a:t>—</a:t>
            </a:r>
            <a:r>
              <a:rPr lang="zh-CN" altLang="en-US"/>
              <a:t>迭代步数关系图（半对数坐标）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Jacobi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43</c:v>
                </c:pt>
                <c:pt idx="1">
                  <c:v>149</c:v>
                </c:pt>
                <c:pt idx="2">
                  <c:v>317</c:v>
                </c:pt>
                <c:pt idx="3">
                  <c:v>549</c:v>
                </c:pt>
                <c:pt idx="4">
                  <c:v>844</c:v>
                </c:pt>
                <c:pt idx="5">
                  <c:v>1205</c:v>
                </c:pt>
                <c:pt idx="6">
                  <c:v>1632</c:v>
                </c:pt>
                <c:pt idx="7">
                  <c:v>2125</c:v>
                </c:pt>
                <c:pt idx="8">
                  <c:v>2685</c:v>
                </c:pt>
                <c:pt idx="9">
                  <c:v>3313</c:v>
                </c:pt>
                <c:pt idx="10">
                  <c:v>4008</c:v>
                </c:pt>
                <c:pt idx="11">
                  <c:v>4771</c:v>
                </c:pt>
                <c:pt idx="12">
                  <c:v>5602</c:v>
                </c:pt>
                <c:pt idx="13">
                  <c:v>6501</c:v>
                </c:pt>
                <c:pt idx="14">
                  <c:v>7470</c:v>
                </c:pt>
                <c:pt idx="15">
                  <c:v>8508</c:v>
                </c:pt>
                <c:pt idx="16">
                  <c:v>9614</c:v>
                </c:pt>
                <c:pt idx="17">
                  <c:v>10791</c:v>
                </c:pt>
                <c:pt idx="18">
                  <c:v>12037</c:v>
                </c:pt>
                <c:pt idx="19">
                  <c:v>13353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5-43DF-AFE0-63F9A2C41B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23</c:v>
                </c:pt>
                <c:pt idx="1">
                  <c:v>76</c:v>
                </c:pt>
                <c:pt idx="2">
                  <c:v>160</c:v>
                </c:pt>
                <c:pt idx="3">
                  <c:v>275</c:v>
                </c:pt>
                <c:pt idx="4">
                  <c:v>423</c:v>
                </c:pt>
                <c:pt idx="5">
                  <c:v>604</c:v>
                </c:pt>
                <c:pt idx="6">
                  <c:v>817</c:v>
                </c:pt>
                <c:pt idx="7">
                  <c:v>1064</c:v>
                </c:pt>
                <c:pt idx="8">
                  <c:v>1344</c:v>
                </c:pt>
                <c:pt idx="9">
                  <c:v>1657</c:v>
                </c:pt>
                <c:pt idx="10">
                  <c:v>2005</c:v>
                </c:pt>
                <c:pt idx="11">
                  <c:v>2386</c:v>
                </c:pt>
                <c:pt idx="12">
                  <c:v>2802</c:v>
                </c:pt>
                <c:pt idx="13">
                  <c:v>3252</c:v>
                </c:pt>
                <c:pt idx="14">
                  <c:v>3736</c:v>
                </c:pt>
                <c:pt idx="15">
                  <c:v>4255</c:v>
                </c:pt>
                <c:pt idx="16">
                  <c:v>4808</c:v>
                </c:pt>
                <c:pt idx="17">
                  <c:v>5396</c:v>
                </c:pt>
                <c:pt idx="18">
                  <c:v>6019</c:v>
                </c:pt>
                <c:pt idx="19">
                  <c:v>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5-43DF-AFE0-63F9A2C41B4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11</c:v>
                </c:pt>
                <c:pt idx="1">
                  <c:v>22</c:v>
                </c:pt>
                <c:pt idx="2">
                  <c:v>32</c:v>
                </c:pt>
                <c:pt idx="3">
                  <c:v>43</c:v>
                </c:pt>
                <c:pt idx="4">
                  <c:v>53</c:v>
                </c:pt>
                <c:pt idx="5">
                  <c:v>64</c:v>
                </c:pt>
                <c:pt idx="6">
                  <c:v>75</c:v>
                </c:pt>
                <c:pt idx="7">
                  <c:v>86</c:v>
                </c:pt>
                <c:pt idx="8">
                  <c:v>97</c:v>
                </c:pt>
                <c:pt idx="9">
                  <c:v>108</c:v>
                </c:pt>
                <c:pt idx="10">
                  <c:v>119</c:v>
                </c:pt>
                <c:pt idx="11">
                  <c:v>130</c:v>
                </c:pt>
                <c:pt idx="12">
                  <c:v>141</c:v>
                </c:pt>
                <c:pt idx="13">
                  <c:v>152</c:v>
                </c:pt>
                <c:pt idx="14">
                  <c:v>163</c:v>
                </c:pt>
                <c:pt idx="15">
                  <c:v>174</c:v>
                </c:pt>
                <c:pt idx="16">
                  <c:v>185</c:v>
                </c:pt>
                <c:pt idx="17">
                  <c:v>197</c:v>
                </c:pt>
                <c:pt idx="18">
                  <c:v>208</c:v>
                </c:pt>
                <c:pt idx="19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15-43DF-AFE0-63F9A2C41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354655"/>
        <c:axId val="1768193647"/>
      </c:scatterChart>
      <c:valAx>
        <c:axId val="176835465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193647"/>
        <c:crosses val="autoZero"/>
        <c:crossBetween val="midCat"/>
      </c:valAx>
      <c:valAx>
        <c:axId val="1768193647"/>
        <c:scaling>
          <c:logBase val="10"/>
          <c:orientation val="minMax"/>
          <c:max val="200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35465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矩阵尺寸</a:t>
            </a:r>
            <a:r>
              <a:rPr lang="en-US" altLang="zh-CN"/>
              <a:t>—</a:t>
            </a:r>
            <a:r>
              <a:rPr lang="zh-CN" altLang="en-US"/>
              <a:t>迭代步数关系</a:t>
            </a:r>
            <a:r>
              <a:rPr lang="zh-CN" altLang="en-US" baseline="0"/>
              <a:t>图</a:t>
            </a:r>
            <a:r>
              <a:rPr lang="en-US" altLang="zh-CN" baseline="0"/>
              <a:t> </a:t>
            </a:r>
            <a:r>
              <a:rPr lang="zh-CN" altLang="en-US" baseline="0"/>
              <a:t>（关系对比）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SOR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11</c:v>
                </c:pt>
                <c:pt idx="1">
                  <c:v>22</c:v>
                </c:pt>
                <c:pt idx="2">
                  <c:v>32</c:v>
                </c:pt>
                <c:pt idx="3">
                  <c:v>43</c:v>
                </c:pt>
                <c:pt idx="4">
                  <c:v>53</c:v>
                </c:pt>
                <c:pt idx="5">
                  <c:v>64</c:v>
                </c:pt>
                <c:pt idx="6">
                  <c:v>75</c:v>
                </c:pt>
                <c:pt idx="7">
                  <c:v>86</c:v>
                </c:pt>
                <c:pt idx="8">
                  <c:v>97</c:v>
                </c:pt>
                <c:pt idx="9">
                  <c:v>108</c:v>
                </c:pt>
                <c:pt idx="10">
                  <c:v>119</c:v>
                </c:pt>
                <c:pt idx="11">
                  <c:v>130</c:v>
                </c:pt>
                <c:pt idx="12">
                  <c:v>141</c:v>
                </c:pt>
                <c:pt idx="13">
                  <c:v>152</c:v>
                </c:pt>
                <c:pt idx="14">
                  <c:v>163</c:v>
                </c:pt>
                <c:pt idx="15">
                  <c:v>174</c:v>
                </c:pt>
                <c:pt idx="16">
                  <c:v>185</c:v>
                </c:pt>
                <c:pt idx="17">
                  <c:v>197</c:v>
                </c:pt>
                <c:pt idx="18">
                  <c:v>208</c:v>
                </c:pt>
                <c:pt idx="19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91-4379-B906-FD0E8FE1D1E0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2.5*sqrt(GS)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11.989578808281799</c:v>
                </c:pt>
                <c:pt idx="1">
                  <c:v>21.794494717703369</c:v>
                </c:pt>
                <c:pt idx="2">
                  <c:v>31.622776601683796</c:v>
                </c:pt>
                <c:pt idx="3">
                  <c:v>41.4578098794425</c:v>
                </c:pt>
                <c:pt idx="4">
                  <c:v>51.417409503007832</c:v>
                </c:pt>
                <c:pt idx="5">
                  <c:v>61.441028637222537</c:v>
                </c:pt>
                <c:pt idx="6">
                  <c:v>71.458029639782254</c:v>
                </c:pt>
                <c:pt idx="7">
                  <c:v>81.547532151500448</c:v>
                </c:pt>
                <c:pt idx="8">
                  <c:v>91.651513899116793</c:v>
                </c:pt>
                <c:pt idx="9">
                  <c:v>101.7656621852381</c:v>
                </c:pt>
                <c:pt idx="10">
                  <c:v>111.94306588619055</c:v>
                </c:pt>
                <c:pt idx="11">
                  <c:v>122.11674741819813</c:v>
                </c:pt>
                <c:pt idx="12">
                  <c:v>132.33480267866045</c:v>
                </c:pt>
                <c:pt idx="13">
                  <c:v>142.56577429383253</c:v>
                </c:pt>
                <c:pt idx="14">
                  <c:v>152.80706789936124</c:v>
                </c:pt>
                <c:pt idx="15">
                  <c:v>163.07590257300433</c:v>
                </c:pt>
                <c:pt idx="16">
                  <c:v>173.34935823359714</c:v>
                </c:pt>
                <c:pt idx="17">
                  <c:v>183.64367672206956</c:v>
                </c:pt>
                <c:pt idx="18">
                  <c:v>193.95553614166315</c:v>
                </c:pt>
                <c:pt idx="19">
                  <c:v>204.28228019091623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91-4379-B906-FD0E8FE1D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354655"/>
        <c:axId val="1768193647"/>
      </c:scatterChart>
      <c:valAx>
        <c:axId val="176835465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193647"/>
        <c:crosses val="autoZero"/>
        <c:crossBetween val="midCat"/>
      </c:valAx>
      <c:valAx>
        <c:axId val="1768193647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354655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0</xdr:row>
      <xdr:rowOff>22225</xdr:rowOff>
    </xdr:from>
    <xdr:to>
      <xdr:col>11</xdr:col>
      <xdr:colOff>654050</xdr:colOff>
      <xdr:row>15</xdr:row>
      <xdr:rowOff>98425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C059B0-2CBF-315F-9745-F0099C84E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15</xdr:row>
      <xdr:rowOff>101600</xdr:rowOff>
    </xdr:from>
    <xdr:to>
      <xdr:col>11</xdr:col>
      <xdr:colOff>628650</xdr:colOff>
      <xdr:row>31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1B6121-E65E-42CA-887F-DAA159491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25400</xdr:colOff>
      <xdr:row>0</xdr:row>
      <xdr:rowOff>38100</xdr:rowOff>
    </xdr:from>
    <xdr:to>
      <xdr:col>18</xdr:col>
      <xdr:colOff>635000</xdr:colOff>
      <xdr:row>15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8F5412C-9F36-48CA-829F-92619DA71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topLeftCell="H1" workbookViewId="0">
      <selection activeCell="U10" sqref="U10"/>
    </sheetView>
  </sheetViews>
  <sheetFormatPr defaultRowHeight="1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3</v>
      </c>
      <c r="B2" s="1">
        <v>43</v>
      </c>
      <c r="C2" s="1">
        <v>23</v>
      </c>
      <c r="D2" s="1">
        <v>11</v>
      </c>
      <c r="E2" s="1">
        <f>2.5*SQRT(C2)</f>
        <v>11.989578808281799</v>
      </c>
    </row>
    <row r="3" spans="1:5" x14ac:dyDescent="0.3">
      <c r="A3" s="1">
        <v>6</v>
      </c>
      <c r="B3" s="1">
        <v>149</v>
      </c>
      <c r="C3" s="1">
        <v>76</v>
      </c>
      <c r="D3" s="1">
        <v>22</v>
      </c>
      <c r="E3" s="1">
        <f t="shared" ref="E3:E21" si="0">2.5*SQRT(C3)</f>
        <v>21.794494717703369</v>
      </c>
    </row>
    <row r="4" spans="1:5" x14ac:dyDescent="0.3">
      <c r="A4" s="1">
        <v>9</v>
      </c>
      <c r="B4" s="1">
        <v>317</v>
      </c>
      <c r="C4" s="1">
        <v>160</v>
      </c>
      <c r="D4" s="1">
        <v>32</v>
      </c>
      <c r="E4" s="1">
        <f t="shared" si="0"/>
        <v>31.622776601683796</v>
      </c>
    </row>
    <row r="5" spans="1:5" x14ac:dyDescent="0.3">
      <c r="A5" s="1">
        <v>12</v>
      </c>
      <c r="B5" s="1">
        <v>549</v>
      </c>
      <c r="C5" s="1">
        <v>275</v>
      </c>
      <c r="D5" s="1">
        <v>43</v>
      </c>
      <c r="E5" s="1">
        <f t="shared" si="0"/>
        <v>41.4578098794425</v>
      </c>
    </row>
    <row r="6" spans="1:5" x14ac:dyDescent="0.3">
      <c r="A6" s="1">
        <v>15</v>
      </c>
      <c r="B6" s="1">
        <v>844</v>
      </c>
      <c r="C6" s="1">
        <v>423</v>
      </c>
      <c r="D6" s="1">
        <v>53</v>
      </c>
      <c r="E6" s="1">
        <f t="shared" si="0"/>
        <v>51.417409503007832</v>
      </c>
    </row>
    <row r="7" spans="1:5" x14ac:dyDescent="0.3">
      <c r="A7" s="1">
        <v>18</v>
      </c>
      <c r="B7" s="1">
        <v>1205</v>
      </c>
      <c r="C7" s="1">
        <v>604</v>
      </c>
      <c r="D7" s="1">
        <v>64</v>
      </c>
      <c r="E7" s="1">
        <f t="shared" si="0"/>
        <v>61.441028637222537</v>
      </c>
    </row>
    <row r="8" spans="1:5" x14ac:dyDescent="0.3">
      <c r="A8" s="1">
        <v>21</v>
      </c>
      <c r="B8" s="1">
        <v>1632</v>
      </c>
      <c r="C8" s="1">
        <v>817</v>
      </c>
      <c r="D8" s="1">
        <v>75</v>
      </c>
      <c r="E8" s="1">
        <f t="shared" si="0"/>
        <v>71.458029639782254</v>
      </c>
    </row>
    <row r="9" spans="1:5" x14ac:dyDescent="0.3">
      <c r="A9" s="1">
        <v>24</v>
      </c>
      <c r="B9" s="1">
        <v>2125</v>
      </c>
      <c r="C9" s="1">
        <v>1064</v>
      </c>
      <c r="D9" s="1">
        <v>86</v>
      </c>
      <c r="E9" s="1">
        <f t="shared" si="0"/>
        <v>81.547532151500448</v>
      </c>
    </row>
    <row r="10" spans="1:5" x14ac:dyDescent="0.3">
      <c r="A10" s="1">
        <v>27</v>
      </c>
      <c r="B10" s="1">
        <v>2685</v>
      </c>
      <c r="C10" s="1">
        <v>1344</v>
      </c>
      <c r="D10" s="1">
        <v>97</v>
      </c>
      <c r="E10" s="1">
        <f t="shared" si="0"/>
        <v>91.651513899116793</v>
      </c>
    </row>
    <row r="11" spans="1:5" x14ac:dyDescent="0.3">
      <c r="A11" s="1">
        <v>30</v>
      </c>
      <c r="B11" s="1">
        <v>3313</v>
      </c>
      <c r="C11" s="1">
        <v>1657</v>
      </c>
      <c r="D11" s="1">
        <v>108</v>
      </c>
      <c r="E11" s="1">
        <f t="shared" si="0"/>
        <v>101.7656621852381</v>
      </c>
    </row>
    <row r="12" spans="1:5" x14ac:dyDescent="0.3">
      <c r="A12" s="1">
        <v>33</v>
      </c>
      <c r="B12" s="1">
        <v>4008</v>
      </c>
      <c r="C12" s="1">
        <v>2005</v>
      </c>
      <c r="D12" s="1">
        <v>119</v>
      </c>
      <c r="E12" s="1">
        <f t="shared" si="0"/>
        <v>111.94306588619055</v>
      </c>
    </row>
    <row r="13" spans="1:5" x14ac:dyDescent="0.3">
      <c r="A13" s="1">
        <v>36</v>
      </c>
      <c r="B13" s="1">
        <v>4771</v>
      </c>
      <c r="C13" s="1">
        <v>2386</v>
      </c>
      <c r="D13" s="1">
        <v>130</v>
      </c>
      <c r="E13" s="1">
        <f t="shared" si="0"/>
        <v>122.11674741819813</v>
      </c>
    </row>
    <row r="14" spans="1:5" x14ac:dyDescent="0.3">
      <c r="A14" s="1">
        <v>39</v>
      </c>
      <c r="B14" s="1">
        <v>5602</v>
      </c>
      <c r="C14" s="1">
        <v>2802</v>
      </c>
      <c r="D14" s="1">
        <v>141</v>
      </c>
      <c r="E14" s="1">
        <f t="shared" si="0"/>
        <v>132.33480267866045</v>
      </c>
    </row>
    <row r="15" spans="1:5" x14ac:dyDescent="0.3">
      <c r="A15" s="1">
        <v>42</v>
      </c>
      <c r="B15" s="1">
        <v>6501</v>
      </c>
      <c r="C15" s="1">
        <v>3252</v>
      </c>
      <c r="D15" s="1">
        <v>152</v>
      </c>
      <c r="E15" s="1">
        <f t="shared" si="0"/>
        <v>142.56577429383253</v>
      </c>
    </row>
    <row r="16" spans="1:5" x14ac:dyDescent="0.3">
      <c r="A16" s="1">
        <v>45</v>
      </c>
      <c r="B16" s="1">
        <v>7470</v>
      </c>
      <c r="C16" s="1">
        <v>3736</v>
      </c>
      <c r="D16" s="1">
        <v>163</v>
      </c>
      <c r="E16" s="1">
        <f t="shared" si="0"/>
        <v>152.80706789936124</v>
      </c>
    </row>
    <row r="17" spans="1:5" x14ac:dyDescent="0.3">
      <c r="A17" s="1">
        <v>48</v>
      </c>
      <c r="B17" s="1">
        <v>8508</v>
      </c>
      <c r="C17" s="1">
        <v>4255</v>
      </c>
      <c r="D17" s="1">
        <v>174</v>
      </c>
      <c r="E17" s="1">
        <f t="shared" si="0"/>
        <v>163.07590257300433</v>
      </c>
    </row>
    <row r="18" spans="1:5" x14ac:dyDescent="0.3">
      <c r="A18" s="1">
        <v>51</v>
      </c>
      <c r="B18" s="1">
        <v>9614</v>
      </c>
      <c r="C18" s="1">
        <v>4808</v>
      </c>
      <c r="D18" s="1">
        <v>185</v>
      </c>
      <c r="E18" s="1">
        <f t="shared" si="0"/>
        <v>173.34935823359714</v>
      </c>
    </row>
    <row r="19" spans="1:5" x14ac:dyDescent="0.3">
      <c r="A19" s="1">
        <v>54</v>
      </c>
      <c r="B19" s="1">
        <v>10791</v>
      </c>
      <c r="C19" s="1">
        <v>5396</v>
      </c>
      <c r="D19" s="1">
        <v>197</v>
      </c>
      <c r="E19" s="1">
        <f t="shared" si="0"/>
        <v>183.64367672206956</v>
      </c>
    </row>
    <row r="20" spans="1:5" x14ac:dyDescent="0.3">
      <c r="A20" s="1">
        <v>57</v>
      </c>
      <c r="B20" s="1">
        <v>12037</v>
      </c>
      <c r="C20" s="1">
        <v>6019</v>
      </c>
      <c r="D20" s="1">
        <v>208</v>
      </c>
      <c r="E20" s="1">
        <f t="shared" si="0"/>
        <v>193.95553614166315</v>
      </c>
    </row>
    <row r="21" spans="1:5" x14ac:dyDescent="0.3">
      <c r="A21" s="1">
        <v>60</v>
      </c>
      <c r="B21" s="1">
        <v>13353</v>
      </c>
      <c r="C21" s="1">
        <v>6677</v>
      </c>
      <c r="D21" s="1">
        <v>219</v>
      </c>
      <c r="E21" s="1">
        <f t="shared" si="0"/>
        <v>204.28228019091623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2015-06-05T18:19:34Z</dcterms:created>
  <dcterms:modified xsi:type="dcterms:W3CDTF">2023-11-01T09:30:29Z</dcterms:modified>
</cp:coreProperties>
</file>