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HIecoH\database\infiltration_data\"/>
    </mc:Choice>
  </mc:AlternateContent>
  <xr:revisionPtr revIDLastSave="0" documentId="13_ncr:1_{62C7E3B3-3D36-4668-8E9A-E6AD910A936B}" xr6:coauthVersionLast="45" xr6:coauthVersionMax="45" xr10:uidLastSave="{00000000-0000-0000-0000-000000000000}"/>
  <bookViews>
    <workbookView xWindow="24240" yWindow="2085" windowWidth="18900" windowHeight="11535" xr2:uid="{EF02CD21-B480-4371-9E6F-04E992FBAD63}"/>
  </bookViews>
  <sheets>
    <sheet name="Sheet1" sheetId="1" r:id="rId1"/>
  </sheets>
  <definedNames>
    <definedName name="_xlnm._FilterDatabase" localSheetId="0" hidden="1">Sheet1!$B$1:$J$113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4" i="1"/>
</calcChain>
</file>

<file path=xl/sharedStrings.xml><?xml version="1.0" encoding="utf-8"?>
<sst xmlns="http://schemas.openxmlformats.org/spreadsheetml/2006/main" count="129" uniqueCount="19">
  <si>
    <t>CONDUCTIVITY</t>
  </si>
  <si>
    <t>Ks</t>
  </si>
  <si>
    <t>SORPTIVITY</t>
  </si>
  <si>
    <t>X</t>
  </si>
  <si>
    <t>C</t>
  </si>
  <si>
    <t>A</t>
  </si>
  <si>
    <t>B</t>
  </si>
  <si>
    <t>MEASUREMENT</t>
  </si>
  <si>
    <t>NO</t>
  </si>
  <si>
    <t>LOCATlON (m)</t>
  </si>
  <si>
    <t>Y</t>
  </si>
  <si>
    <t>m sec-1</t>
  </si>
  <si>
    <t>m sec-1/2</t>
  </si>
  <si>
    <t>LAND COVER</t>
  </si>
  <si>
    <t>CLASS</t>
  </si>
  <si>
    <t>2.3X10-5</t>
  </si>
  <si>
    <t>Kfs</t>
  </si>
  <si>
    <t>mm/h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</si>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</sst>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158C-CC5D-43CE-B2C9-46531344A461}">
  <dimension ref="A1:J113"/>
  <sheetViews>
    <sheetView tabSelected="1" topLeftCell="A70" workbookViewId="0">
      <selection activeCell="E81" sqref="E81"/>
    </sheetView>
  </sheetViews>
  <sheetFormatPr defaultRowHeight="15" x14ac:dyDescent="0.25"/>
  <cols>
    <col min="9" max="9" width="12" bestFit="1" customWidth="1"/>
  </cols>
  <sheetData>
    <row r="1" spans="1:10" x14ac:dyDescent="0.25">
      <c r="E1" t="s">
        <v>15</v>
      </c>
      <c r="J1" s="1">
        <v>3600000</v>
      </c>
    </row>
    <row r="2" spans="1:10" x14ac:dyDescent="0.25">
      <c r="B2" t="s">
        <v>7</v>
      </c>
      <c r="C2" t="s">
        <v>9</v>
      </c>
      <c r="D2" t="s">
        <v>0</v>
      </c>
      <c r="E2" t="s">
        <v>1</v>
      </c>
      <c r="F2" t="s">
        <v>2</v>
      </c>
      <c r="G2" t="s">
        <v>13</v>
      </c>
      <c r="I2" t="s">
        <v>1</v>
      </c>
      <c r="J2" t="s">
        <v>16</v>
      </c>
    </row>
    <row r="3" spans="1:10" x14ac:dyDescent="0.25">
      <c r="B3" t="s">
        <v>8</v>
      </c>
      <c r="C3" t="s">
        <v>3</v>
      </c>
      <c r="D3" t="s">
        <v>10</v>
      </c>
      <c r="E3" t="s">
        <v>11</v>
      </c>
      <c r="F3" t="s">
        <v>12</v>
      </c>
      <c r="G3" t="s">
        <v>14</v>
      </c>
      <c r="I3" t="s">
        <v>11</v>
      </c>
      <c r="J3" t="s">
        <v>17</v>
      </c>
    </row>
    <row r="4" spans="1:10" x14ac:dyDescent="0.25">
      <c r="B4">
        <v>1</v>
      </c>
      <c r="C4">
        <v>17200</v>
      </c>
      <c r="D4">
        <v>11975</v>
      </c>
      <c r="E4" s="1">
        <v>2.3E-5</v>
      </c>
      <c r="F4" s="1">
        <v>1.2999999999999999E-3</v>
      </c>
      <c r="G4" t="s">
        <v>4</v>
      </c>
      <c r="H4" t="str">
        <f>IF(G4="A", "bare_soil", IF(G4="B", "shurbs_trees", "grass"))</f>
        <v>grass</v>
      </c>
      <c r="I4" s="2">
        <v>2.3E-5</v>
      </c>
      <c r="J4" s="2">
        <f>I4*$J$1</f>
        <v>82.8</v>
      </c>
    </row>
    <row r="5" spans="1:10" x14ac:dyDescent="0.25">
      <c r="B5">
        <v>2</v>
      </c>
      <c r="C5">
        <v>17210</v>
      </c>
      <c r="D5">
        <v>11975</v>
      </c>
      <c r="E5" s="1">
        <v>1.3E-6</v>
      </c>
      <c r="F5" s="1">
        <v>1.6000000000000001E-3</v>
      </c>
      <c r="G5" t="s">
        <v>4</v>
      </c>
      <c r="H5" t="str">
        <f t="shared" ref="H5:H68" si="0">IF(G5="A", "bare_soil", IF(G5="B", "shurbs_trees", "grass"))</f>
        <v>grass</v>
      </c>
      <c r="I5" s="2">
        <v>1.3E-6</v>
      </c>
      <c r="J5" s="2">
        <f t="shared" ref="J5:J68" si="1">I5*$J$1</f>
        <v>4.6800000000000006</v>
      </c>
    </row>
    <row r="6" spans="1:10" x14ac:dyDescent="0.25">
      <c r="B6">
        <v>3</v>
      </c>
      <c r="C6">
        <v>17000</v>
      </c>
      <c r="D6">
        <v>11700</v>
      </c>
      <c r="E6" s="1">
        <v>4.6E-6</v>
      </c>
      <c r="F6" s="1">
        <v>9.2000000000000003E-4</v>
      </c>
      <c r="G6" t="s">
        <v>5</v>
      </c>
      <c r="H6" t="str">
        <f t="shared" si="0"/>
        <v>bare_soil</v>
      </c>
      <c r="I6" s="2">
        <v>4.6E-6</v>
      </c>
      <c r="J6" s="2">
        <f t="shared" si="1"/>
        <v>16.559999999999999</v>
      </c>
    </row>
    <row r="7" spans="1:10" x14ac:dyDescent="0.25">
      <c r="B7">
        <v>4</v>
      </c>
      <c r="C7">
        <v>17010</v>
      </c>
      <c r="D7">
        <v>11700</v>
      </c>
      <c r="E7" s="1">
        <v>1.2999999999999999E-5</v>
      </c>
      <c r="F7" s="1">
        <v>1.6000000000000001E-3</v>
      </c>
      <c r="G7" t="s">
        <v>5</v>
      </c>
      <c r="H7" t="str">
        <f t="shared" si="0"/>
        <v>bare_soil</v>
      </c>
      <c r="I7" s="2">
        <v>1.2999999999999999E-5</v>
      </c>
      <c r="J7" s="2">
        <f t="shared" si="1"/>
        <v>46.8</v>
      </c>
    </row>
    <row r="8" spans="1:10" x14ac:dyDescent="0.25">
      <c r="B8">
        <v>5</v>
      </c>
      <c r="C8">
        <v>16675</v>
      </c>
      <c r="D8">
        <v>11475</v>
      </c>
      <c r="E8" s="1">
        <v>2.0999999999999999E-5</v>
      </c>
      <c r="F8" s="1">
        <v>1.4E-3</v>
      </c>
      <c r="G8" t="s">
        <v>5</v>
      </c>
      <c r="H8" t="str">
        <f t="shared" si="0"/>
        <v>bare_soil</v>
      </c>
      <c r="I8" s="2">
        <v>2.0999999999999999E-5</v>
      </c>
      <c r="J8" s="2">
        <f t="shared" si="1"/>
        <v>75.599999999999994</v>
      </c>
    </row>
    <row r="9" spans="1:10" x14ac:dyDescent="0.25">
      <c r="B9">
        <v>6</v>
      </c>
      <c r="C9">
        <v>16685</v>
      </c>
      <c r="D9">
        <v>11475</v>
      </c>
      <c r="E9" s="1">
        <v>8.8999999999999995E-7</v>
      </c>
      <c r="F9" s="1">
        <v>7.5000000000000002E-4</v>
      </c>
      <c r="G9" t="s">
        <v>5</v>
      </c>
      <c r="H9" t="str">
        <f t="shared" si="0"/>
        <v>bare_soil</v>
      </c>
      <c r="I9" s="2">
        <v>8.8999999999999995E-7</v>
      </c>
      <c r="J9" s="2">
        <f t="shared" si="1"/>
        <v>3.2039999999999997</v>
      </c>
    </row>
    <row r="10" spans="1:10" x14ac:dyDescent="0.25">
      <c r="A10" t="s">
        <v>18</v>
      </c>
      <c r="B10">
        <v>7</v>
      </c>
      <c r="C10">
        <v>15875</v>
      </c>
      <c r="D10">
        <v>10925</v>
      </c>
      <c r="E10" s="1">
        <v>1.5999999999999999E-5</v>
      </c>
      <c r="F10" s="1">
        <v>8.1999999999999998E-4</v>
      </c>
      <c r="G10" t="s">
        <v>6</v>
      </c>
      <c r="H10" t="str">
        <f t="shared" si="0"/>
        <v>shurbs_trees</v>
      </c>
      <c r="I10" s="2">
        <v>1.5999999999999999E-5</v>
      </c>
      <c r="J10" s="2">
        <f t="shared" si="1"/>
        <v>57.599999999999994</v>
      </c>
    </row>
    <row r="11" spans="1:10" x14ac:dyDescent="0.25">
      <c r="B11">
        <v>8</v>
      </c>
      <c r="C11">
        <v>15885</v>
      </c>
      <c r="D11">
        <v>10925</v>
      </c>
      <c r="E11" s="1">
        <v>2.6000000000000001E-6</v>
      </c>
      <c r="F11" s="1">
        <v>6.9999999999999999E-4</v>
      </c>
      <c r="G11" t="s">
        <v>6</v>
      </c>
      <c r="H11" t="str">
        <f t="shared" si="0"/>
        <v>shurbs_trees</v>
      </c>
      <c r="I11" s="2">
        <v>2.6000000000000001E-6</v>
      </c>
      <c r="J11" s="2">
        <f t="shared" si="1"/>
        <v>9.3600000000000012</v>
      </c>
    </row>
    <row r="12" spans="1:10" x14ac:dyDescent="0.25">
      <c r="B12">
        <v>9</v>
      </c>
      <c r="C12">
        <v>15950</v>
      </c>
      <c r="D12">
        <v>10925</v>
      </c>
      <c r="E12" s="1">
        <v>1.8E-5</v>
      </c>
      <c r="F12" s="1">
        <v>1.2999999999999999E-3</v>
      </c>
      <c r="G12" t="s">
        <v>5</v>
      </c>
      <c r="H12" t="str">
        <f t="shared" si="0"/>
        <v>bare_soil</v>
      </c>
      <c r="I12" s="2">
        <v>1.8E-5</v>
      </c>
      <c r="J12" s="2">
        <f t="shared" si="1"/>
        <v>64.8</v>
      </c>
    </row>
    <row r="13" spans="1:10" x14ac:dyDescent="0.25">
      <c r="B13">
        <v>10</v>
      </c>
      <c r="C13">
        <v>15960</v>
      </c>
      <c r="D13">
        <v>10925</v>
      </c>
      <c r="E13" s="1">
        <v>2.2000000000000001E-6</v>
      </c>
      <c r="F13" s="1">
        <v>5.5999999999999995E-4</v>
      </c>
      <c r="G13" t="s">
        <v>5</v>
      </c>
      <c r="H13" t="str">
        <f t="shared" si="0"/>
        <v>bare_soil</v>
      </c>
      <c r="I13" s="2">
        <v>2.2000000000000001E-6</v>
      </c>
      <c r="J13" s="2">
        <f t="shared" si="1"/>
        <v>7.9200000000000008</v>
      </c>
    </row>
    <row r="14" spans="1:10" x14ac:dyDescent="0.25">
      <c r="B14">
        <v>11</v>
      </c>
      <c r="C14">
        <v>15900</v>
      </c>
      <c r="D14">
        <v>10900</v>
      </c>
      <c r="E14" s="1">
        <v>1.5999999999999999E-6</v>
      </c>
      <c r="F14" s="1">
        <v>1.8E-3</v>
      </c>
      <c r="G14" t="s">
        <v>4</v>
      </c>
      <c r="H14" t="str">
        <f t="shared" si="0"/>
        <v>grass</v>
      </c>
      <c r="I14" s="2">
        <v>1.5999999999999999E-6</v>
      </c>
      <c r="J14" s="2">
        <f t="shared" si="1"/>
        <v>5.76</v>
      </c>
    </row>
    <row r="15" spans="1:10" x14ac:dyDescent="0.25">
      <c r="B15">
        <v>12</v>
      </c>
      <c r="C15">
        <v>15910</v>
      </c>
      <c r="D15">
        <v>10900</v>
      </c>
      <c r="E15" s="1">
        <v>6.3E-5</v>
      </c>
      <c r="F15" s="1">
        <v>1.9E-3</v>
      </c>
      <c r="G15" t="s">
        <v>4</v>
      </c>
      <c r="H15" t="str">
        <f t="shared" si="0"/>
        <v>grass</v>
      </c>
      <c r="I15" s="2">
        <v>6.3E-5</v>
      </c>
      <c r="J15" s="2">
        <f t="shared" si="1"/>
        <v>226.8</v>
      </c>
    </row>
    <row r="16" spans="1:10" x14ac:dyDescent="0.25">
      <c r="B16">
        <v>13</v>
      </c>
      <c r="C16">
        <v>15825</v>
      </c>
      <c r="D16">
        <v>11150</v>
      </c>
      <c r="E16" s="1">
        <v>1.6999999999999999E-7</v>
      </c>
      <c r="F16" s="1">
        <v>6.9999999999999999E-4</v>
      </c>
      <c r="G16" t="s">
        <v>5</v>
      </c>
      <c r="H16" t="str">
        <f t="shared" si="0"/>
        <v>bare_soil</v>
      </c>
      <c r="I16" s="2">
        <v>1.6999999999999999E-7</v>
      </c>
      <c r="J16" s="2">
        <f t="shared" si="1"/>
        <v>0.61199999999999999</v>
      </c>
    </row>
    <row r="17" spans="2:10" x14ac:dyDescent="0.25">
      <c r="B17">
        <v>14</v>
      </c>
      <c r="C17">
        <v>15835</v>
      </c>
      <c r="D17">
        <v>11150</v>
      </c>
      <c r="E17" s="1">
        <v>2.0000000000000002E-5</v>
      </c>
      <c r="F17" s="1">
        <v>8.8999999999999995E-4</v>
      </c>
      <c r="G17" t="s">
        <v>5</v>
      </c>
      <c r="H17" t="str">
        <f t="shared" si="0"/>
        <v>bare_soil</v>
      </c>
      <c r="I17" s="2">
        <v>2.0000000000000002E-5</v>
      </c>
      <c r="J17" s="2">
        <f t="shared" si="1"/>
        <v>72</v>
      </c>
    </row>
    <row r="18" spans="2:10" x14ac:dyDescent="0.25">
      <c r="B18">
        <v>15</v>
      </c>
      <c r="C18">
        <v>15775</v>
      </c>
      <c r="D18">
        <v>10375</v>
      </c>
      <c r="E18" s="1">
        <v>1.2999999999999999E-5</v>
      </c>
      <c r="F18" s="1">
        <v>1.1000000000000001E-3</v>
      </c>
      <c r="G18" t="s">
        <v>4</v>
      </c>
      <c r="H18" t="str">
        <f t="shared" si="0"/>
        <v>grass</v>
      </c>
      <c r="I18" s="2">
        <v>1.2999999999999999E-5</v>
      </c>
      <c r="J18" s="2">
        <f t="shared" si="1"/>
        <v>46.8</v>
      </c>
    </row>
    <row r="19" spans="2:10" x14ac:dyDescent="0.25">
      <c r="B19">
        <v>16</v>
      </c>
      <c r="C19">
        <v>15785</v>
      </c>
      <c r="D19">
        <v>10375</v>
      </c>
      <c r="E19" s="1">
        <v>5.0000000000000004E-6</v>
      </c>
      <c r="F19" s="1">
        <v>1.4E-3</v>
      </c>
      <c r="G19" t="s">
        <v>4</v>
      </c>
      <c r="H19" t="str">
        <f t="shared" si="0"/>
        <v>grass</v>
      </c>
      <c r="I19" s="2">
        <v>5.0000000000000004E-6</v>
      </c>
      <c r="J19" s="2">
        <f t="shared" si="1"/>
        <v>18</v>
      </c>
    </row>
    <row r="20" spans="2:10" x14ac:dyDescent="0.25">
      <c r="B20">
        <v>17</v>
      </c>
      <c r="C20">
        <v>15765</v>
      </c>
      <c r="D20">
        <v>10375</v>
      </c>
      <c r="E20" s="1">
        <v>2.7E-6</v>
      </c>
      <c r="F20" s="1">
        <v>1.4E-3</v>
      </c>
      <c r="G20" t="s">
        <v>4</v>
      </c>
      <c r="H20" t="str">
        <f t="shared" si="0"/>
        <v>grass</v>
      </c>
      <c r="I20" s="2">
        <v>2.7E-6</v>
      </c>
      <c r="J20" s="2">
        <f t="shared" si="1"/>
        <v>9.7200000000000006</v>
      </c>
    </row>
    <row r="21" spans="2:10" x14ac:dyDescent="0.25">
      <c r="B21">
        <v>18</v>
      </c>
      <c r="C21">
        <v>15775</v>
      </c>
      <c r="D21">
        <v>10365</v>
      </c>
      <c r="E21" s="1">
        <v>2.1999999999999999E-5</v>
      </c>
      <c r="F21" s="1">
        <v>2.3E-3</v>
      </c>
      <c r="G21" t="s">
        <v>4</v>
      </c>
      <c r="H21" t="str">
        <f t="shared" si="0"/>
        <v>grass</v>
      </c>
      <c r="I21" s="2">
        <v>2.1999999999999999E-5</v>
      </c>
      <c r="J21" s="2">
        <f t="shared" si="1"/>
        <v>79.2</v>
      </c>
    </row>
    <row r="22" spans="2:10" x14ac:dyDescent="0.25">
      <c r="B22">
        <v>19</v>
      </c>
      <c r="C22">
        <v>15775</v>
      </c>
      <c r="D22">
        <v>10385</v>
      </c>
      <c r="E22" s="1">
        <v>1.1E-5</v>
      </c>
      <c r="F22" s="1">
        <v>2E-3</v>
      </c>
      <c r="G22" t="s">
        <v>4</v>
      </c>
      <c r="H22" t="str">
        <f t="shared" si="0"/>
        <v>grass</v>
      </c>
      <c r="I22" s="2">
        <v>1.1E-5</v>
      </c>
      <c r="J22" s="2">
        <f t="shared" si="1"/>
        <v>39.6</v>
      </c>
    </row>
    <row r="23" spans="2:10" x14ac:dyDescent="0.25">
      <c r="B23">
        <v>20</v>
      </c>
      <c r="C23">
        <v>15765</v>
      </c>
      <c r="D23">
        <v>10385</v>
      </c>
      <c r="E23" s="1">
        <v>5.5999999999999995E-4</v>
      </c>
      <c r="F23" s="1">
        <v>3.0999999999999999E-3</v>
      </c>
      <c r="G23" t="s">
        <v>4</v>
      </c>
      <c r="H23" t="str">
        <f t="shared" si="0"/>
        <v>grass</v>
      </c>
      <c r="I23" s="2">
        <v>5.5999999999999995E-4</v>
      </c>
      <c r="J23" s="2">
        <f t="shared" si="1"/>
        <v>2015.9999999999998</v>
      </c>
    </row>
    <row r="24" spans="2:10" x14ac:dyDescent="0.25">
      <c r="B24">
        <v>21</v>
      </c>
      <c r="C24">
        <v>15785</v>
      </c>
      <c r="D24">
        <v>10385</v>
      </c>
      <c r="E24" s="1">
        <v>3.3000000000000003E-5</v>
      </c>
      <c r="F24" s="1">
        <v>1.6000000000000001E-3</v>
      </c>
      <c r="G24" t="s">
        <v>4</v>
      </c>
      <c r="H24" t="str">
        <f t="shared" si="0"/>
        <v>grass</v>
      </c>
      <c r="I24" s="2">
        <v>3.3000000000000003E-5</v>
      </c>
      <c r="J24" s="2">
        <f t="shared" si="1"/>
        <v>118.80000000000001</v>
      </c>
    </row>
    <row r="25" spans="2:10" x14ac:dyDescent="0.25">
      <c r="B25">
        <v>22</v>
      </c>
      <c r="C25">
        <v>15765</v>
      </c>
      <c r="D25">
        <v>10365</v>
      </c>
      <c r="E25" s="1">
        <v>2.6999999999999999E-5</v>
      </c>
      <c r="F25" s="1">
        <v>1.2999999999999999E-3</v>
      </c>
      <c r="G25" t="s">
        <v>4</v>
      </c>
      <c r="H25" t="str">
        <f t="shared" si="0"/>
        <v>grass</v>
      </c>
      <c r="I25" s="2">
        <v>2.6999999999999999E-5</v>
      </c>
      <c r="J25" s="2">
        <f t="shared" si="1"/>
        <v>97.2</v>
      </c>
    </row>
    <row r="26" spans="2:10" x14ac:dyDescent="0.25">
      <c r="B26">
        <v>23</v>
      </c>
      <c r="C26">
        <v>15785</v>
      </c>
      <c r="D26">
        <v>10365</v>
      </c>
      <c r="E26" s="1">
        <v>3.2000000000000001E-7</v>
      </c>
      <c r="F26" s="1">
        <v>1.6999999999999999E-3</v>
      </c>
      <c r="G26" t="s">
        <v>4</v>
      </c>
      <c r="H26" t="str">
        <f t="shared" si="0"/>
        <v>grass</v>
      </c>
      <c r="I26" s="2">
        <v>3.2000000000000001E-7</v>
      </c>
      <c r="J26" s="2">
        <f t="shared" si="1"/>
        <v>1.1520000000000001</v>
      </c>
    </row>
    <row r="27" spans="2:10" x14ac:dyDescent="0.25">
      <c r="B27">
        <v>24</v>
      </c>
      <c r="C27">
        <v>15765</v>
      </c>
      <c r="D27">
        <v>10395</v>
      </c>
      <c r="E27" s="1">
        <v>1.7E-5</v>
      </c>
      <c r="F27" s="1">
        <v>1.4E-3</v>
      </c>
      <c r="G27" t="s">
        <v>4</v>
      </c>
      <c r="H27" t="str">
        <f t="shared" si="0"/>
        <v>grass</v>
      </c>
      <c r="I27" s="2">
        <v>1.7E-5</v>
      </c>
      <c r="J27" s="2">
        <f t="shared" si="1"/>
        <v>61.2</v>
      </c>
    </row>
    <row r="28" spans="2:10" x14ac:dyDescent="0.25">
      <c r="B28">
        <v>25</v>
      </c>
      <c r="C28">
        <v>15775</v>
      </c>
      <c r="D28">
        <v>10395</v>
      </c>
      <c r="E28" s="1">
        <v>2.5999999999999998E-5</v>
      </c>
      <c r="F28" s="1">
        <v>1.2999999999999999E-3</v>
      </c>
      <c r="G28" t="s">
        <v>4</v>
      </c>
      <c r="H28" t="str">
        <f t="shared" si="0"/>
        <v>grass</v>
      </c>
      <c r="I28" s="2">
        <v>2.5999999999999998E-5</v>
      </c>
      <c r="J28" s="2">
        <f t="shared" si="1"/>
        <v>93.6</v>
      </c>
    </row>
    <row r="29" spans="2:10" x14ac:dyDescent="0.25">
      <c r="B29">
        <v>26</v>
      </c>
      <c r="C29">
        <v>15785</v>
      </c>
      <c r="D29">
        <v>10395</v>
      </c>
      <c r="E29" s="1">
        <v>2.5999999999999998E-5</v>
      </c>
      <c r="F29" s="1">
        <v>1.2999999999999999E-3</v>
      </c>
      <c r="G29" t="s">
        <v>4</v>
      </c>
      <c r="H29" t="str">
        <f t="shared" si="0"/>
        <v>grass</v>
      </c>
      <c r="I29" s="2">
        <v>2.5999999999999998E-5</v>
      </c>
      <c r="J29" s="2">
        <f t="shared" si="1"/>
        <v>93.6</v>
      </c>
    </row>
    <row r="30" spans="2:10" x14ac:dyDescent="0.25">
      <c r="B30">
        <v>27</v>
      </c>
      <c r="C30">
        <v>15525</v>
      </c>
      <c r="D30">
        <v>8600</v>
      </c>
      <c r="E30" s="1">
        <v>2.4000000000000001E-5</v>
      </c>
      <c r="F30" s="1">
        <v>1.1E-4</v>
      </c>
      <c r="G30" t="s">
        <v>5</v>
      </c>
      <c r="H30" t="str">
        <f t="shared" si="0"/>
        <v>bare_soil</v>
      </c>
      <c r="I30" s="2">
        <v>2.4000000000000001E-5</v>
      </c>
      <c r="J30" s="2">
        <f t="shared" si="1"/>
        <v>86.4</v>
      </c>
    </row>
    <row r="31" spans="2:10" x14ac:dyDescent="0.25">
      <c r="B31">
        <v>28</v>
      </c>
      <c r="C31">
        <v>15535</v>
      </c>
      <c r="D31">
        <v>8600</v>
      </c>
      <c r="E31" s="1">
        <v>1.7E-6</v>
      </c>
      <c r="F31" s="1">
        <v>1.9000000000000001E-4</v>
      </c>
      <c r="G31" t="s">
        <v>5</v>
      </c>
      <c r="H31" t="str">
        <f t="shared" si="0"/>
        <v>bare_soil</v>
      </c>
      <c r="I31" s="2">
        <v>1.7E-6</v>
      </c>
      <c r="J31" s="2">
        <f t="shared" si="1"/>
        <v>6.12</v>
      </c>
    </row>
    <row r="32" spans="2:10" x14ac:dyDescent="0.25">
      <c r="B32">
        <v>29</v>
      </c>
      <c r="C32">
        <v>16585</v>
      </c>
      <c r="D32">
        <v>9595</v>
      </c>
      <c r="E32" s="1">
        <v>3.3000000000000003E-5</v>
      </c>
      <c r="F32" s="1">
        <v>1.9E-3</v>
      </c>
      <c r="G32" t="s">
        <v>4</v>
      </c>
      <c r="H32" t="str">
        <f t="shared" si="0"/>
        <v>grass</v>
      </c>
      <c r="I32" s="2">
        <v>3.3000000000000003E-5</v>
      </c>
      <c r="J32" s="2">
        <f t="shared" si="1"/>
        <v>118.80000000000001</v>
      </c>
    </row>
    <row r="33" spans="2:10" x14ac:dyDescent="0.25">
      <c r="B33">
        <v>30</v>
      </c>
      <c r="C33">
        <v>16600</v>
      </c>
      <c r="D33">
        <v>9600</v>
      </c>
      <c r="E33" s="1">
        <v>8.7000000000000001E-5</v>
      </c>
      <c r="F33" s="1">
        <v>4.4000000000000003E-3</v>
      </c>
      <c r="G33" t="s">
        <v>4</v>
      </c>
      <c r="H33" t="str">
        <f t="shared" si="0"/>
        <v>grass</v>
      </c>
      <c r="I33" s="2">
        <v>8.7000000000000001E-5</v>
      </c>
      <c r="J33" s="2">
        <f t="shared" si="1"/>
        <v>313.2</v>
      </c>
    </row>
    <row r="34" spans="2:10" x14ac:dyDescent="0.25">
      <c r="B34">
        <v>31</v>
      </c>
      <c r="C34">
        <v>16615</v>
      </c>
      <c r="D34">
        <v>9610</v>
      </c>
      <c r="E34" s="1">
        <v>1.9E-6</v>
      </c>
      <c r="F34" s="1">
        <v>2.5999999999999998E-4</v>
      </c>
      <c r="G34" t="s">
        <v>5</v>
      </c>
      <c r="H34" t="str">
        <f t="shared" si="0"/>
        <v>bare_soil</v>
      </c>
      <c r="I34" s="2">
        <v>1.9E-6</v>
      </c>
      <c r="J34" s="2">
        <f t="shared" si="1"/>
        <v>6.84</v>
      </c>
    </row>
    <row r="35" spans="2:10" x14ac:dyDescent="0.25">
      <c r="B35">
        <v>32</v>
      </c>
      <c r="C35">
        <v>16620</v>
      </c>
      <c r="D35">
        <v>9620</v>
      </c>
      <c r="E35" s="1">
        <v>3.0000000000000001E-6</v>
      </c>
      <c r="F35" s="1">
        <v>3.3E-4</v>
      </c>
      <c r="G35" t="s">
        <v>5</v>
      </c>
      <c r="H35" t="str">
        <f t="shared" si="0"/>
        <v>bare_soil</v>
      </c>
      <c r="I35" s="2">
        <v>3.0000000000000001E-6</v>
      </c>
      <c r="J35" s="2">
        <f t="shared" si="1"/>
        <v>10.8</v>
      </c>
    </row>
    <row r="36" spans="2:10" x14ac:dyDescent="0.25">
      <c r="B36">
        <v>33</v>
      </c>
      <c r="C36">
        <v>16595</v>
      </c>
      <c r="D36">
        <v>9595</v>
      </c>
      <c r="E36" s="1">
        <v>8.8999999999999995E-6</v>
      </c>
      <c r="F36" s="1">
        <v>1.6000000000000001E-3</v>
      </c>
      <c r="G36" t="s">
        <v>4</v>
      </c>
      <c r="H36" t="str">
        <f t="shared" si="0"/>
        <v>grass</v>
      </c>
      <c r="I36" s="2">
        <v>8.8999999999999995E-6</v>
      </c>
      <c r="J36" s="2">
        <f t="shared" si="1"/>
        <v>32.04</v>
      </c>
    </row>
    <row r="37" spans="2:10" x14ac:dyDescent="0.25">
      <c r="B37">
        <v>34</v>
      </c>
      <c r="C37">
        <v>16610</v>
      </c>
      <c r="D37">
        <v>9600</v>
      </c>
      <c r="E37" s="1">
        <v>7.7999999999999999E-5</v>
      </c>
      <c r="F37" s="1">
        <v>1.6999999999999999E-3</v>
      </c>
      <c r="G37" t="s">
        <v>4</v>
      </c>
      <c r="H37" t="str">
        <f t="shared" si="0"/>
        <v>grass</v>
      </c>
      <c r="I37" s="2">
        <v>7.7999999999999999E-5</v>
      </c>
      <c r="J37" s="2">
        <f t="shared" si="1"/>
        <v>280.8</v>
      </c>
    </row>
    <row r="38" spans="2:10" x14ac:dyDescent="0.25">
      <c r="B38">
        <v>35</v>
      </c>
      <c r="C38">
        <v>16695</v>
      </c>
      <c r="D38">
        <v>10025</v>
      </c>
      <c r="E38" s="1">
        <v>1.2E-5</v>
      </c>
      <c r="F38" s="1">
        <v>7.7999999999999999E-4</v>
      </c>
      <c r="G38" t="s">
        <v>5</v>
      </c>
      <c r="H38" t="str">
        <f t="shared" si="0"/>
        <v>bare_soil</v>
      </c>
      <c r="I38" s="2">
        <v>1.2E-5</v>
      </c>
      <c r="J38" s="2">
        <f t="shared" si="1"/>
        <v>43.2</v>
      </c>
    </row>
    <row r="39" spans="2:10" x14ac:dyDescent="0.25">
      <c r="B39">
        <v>36</v>
      </c>
      <c r="C39">
        <v>16700</v>
      </c>
      <c r="D39">
        <v>10025</v>
      </c>
      <c r="E39" s="1">
        <v>9.9000000000000001E-6</v>
      </c>
      <c r="F39" s="1">
        <v>7.1000000000000002E-4</v>
      </c>
      <c r="G39" t="s">
        <v>5</v>
      </c>
      <c r="H39" t="str">
        <f t="shared" si="0"/>
        <v>bare_soil</v>
      </c>
      <c r="I39" s="2">
        <v>9.9000000000000001E-6</v>
      </c>
      <c r="J39" s="2">
        <f t="shared" si="1"/>
        <v>35.64</v>
      </c>
    </row>
    <row r="40" spans="2:10" x14ac:dyDescent="0.25">
      <c r="B40">
        <v>37</v>
      </c>
      <c r="C40">
        <v>16700</v>
      </c>
      <c r="D40">
        <v>10030</v>
      </c>
      <c r="E40" s="1">
        <v>9.3999999999999998E-6</v>
      </c>
      <c r="F40" s="1">
        <v>1.5E-3</v>
      </c>
      <c r="G40" t="s">
        <v>6</v>
      </c>
      <c r="H40" t="str">
        <f t="shared" si="0"/>
        <v>shurbs_trees</v>
      </c>
      <c r="I40" s="2">
        <v>9.3999999999999998E-6</v>
      </c>
      <c r="J40" s="2">
        <f t="shared" si="1"/>
        <v>33.839999999999996</v>
      </c>
    </row>
    <row r="41" spans="2:10" x14ac:dyDescent="0.25">
      <c r="B41">
        <v>38</v>
      </c>
      <c r="C41">
        <v>16705</v>
      </c>
      <c r="D41">
        <v>10025</v>
      </c>
      <c r="E41" s="1">
        <v>1.5E-5</v>
      </c>
      <c r="F41" s="1">
        <v>9.5E-4</v>
      </c>
      <c r="G41" t="s">
        <v>5</v>
      </c>
      <c r="H41" t="str">
        <f t="shared" si="0"/>
        <v>bare_soil</v>
      </c>
      <c r="I41" s="2">
        <v>1.5E-5</v>
      </c>
      <c r="J41" s="2">
        <f t="shared" si="1"/>
        <v>54</v>
      </c>
    </row>
    <row r="42" spans="2:10" x14ac:dyDescent="0.25">
      <c r="B42">
        <v>39</v>
      </c>
      <c r="C42">
        <v>16635</v>
      </c>
      <c r="D42">
        <v>11095</v>
      </c>
      <c r="E42" s="1">
        <v>3.1000000000000001E-5</v>
      </c>
      <c r="F42" s="1">
        <v>1.2999999999999999E-3</v>
      </c>
      <c r="G42" t="s">
        <v>5</v>
      </c>
      <c r="H42" t="str">
        <f t="shared" si="0"/>
        <v>bare_soil</v>
      </c>
      <c r="I42" s="2">
        <v>3.1000000000000001E-5</v>
      </c>
      <c r="J42" s="2">
        <f t="shared" si="1"/>
        <v>111.60000000000001</v>
      </c>
    </row>
    <row r="43" spans="2:10" x14ac:dyDescent="0.25">
      <c r="B43">
        <v>40</v>
      </c>
      <c r="C43">
        <v>16645</v>
      </c>
      <c r="D43">
        <v>11080</v>
      </c>
      <c r="E43" s="1">
        <v>1.5E-5</v>
      </c>
      <c r="F43" s="1">
        <v>7.5000000000000002E-4</v>
      </c>
      <c r="G43" t="s">
        <v>5</v>
      </c>
      <c r="H43" t="str">
        <f t="shared" si="0"/>
        <v>bare_soil</v>
      </c>
      <c r="I43" s="2">
        <v>1.5E-5</v>
      </c>
      <c r="J43" s="2">
        <f t="shared" si="1"/>
        <v>54</v>
      </c>
    </row>
    <row r="44" spans="2:10" x14ac:dyDescent="0.25">
      <c r="B44">
        <v>41</v>
      </c>
      <c r="C44">
        <v>16640</v>
      </c>
      <c r="D44">
        <v>11075</v>
      </c>
      <c r="E44" s="1">
        <v>2.5000000000000001E-5</v>
      </c>
      <c r="F44" s="1">
        <v>1.9E-3</v>
      </c>
      <c r="G44" t="s">
        <v>5</v>
      </c>
      <c r="H44" t="str">
        <f t="shared" si="0"/>
        <v>bare_soil</v>
      </c>
      <c r="I44" s="2">
        <v>2.5000000000000001E-5</v>
      </c>
      <c r="J44" s="2">
        <f t="shared" si="1"/>
        <v>90</v>
      </c>
    </row>
    <row r="45" spans="2:10" x14ac:dyDescent="0.25">
      <c r="B45">
        <v>42</v>
      </c>
      <c r="C45">
        <v>4055</v>
      </c>
      <c r="D45">
        <v>4750</v>
      </c>
      <c r="E45" s="1">
        <v>7.2999999999999999E-5</v>
      </c>
      <c r="F45" s="1">
        <v>6.1999999999999998E-3</v>
      </c>
      <c r="G45" t="s">
        <v>4</v>
      </c>
      <c r="H45" t="str">
        <f t="shared" si="0"/>
        <v>grass</v>
      </c>
      <c r="I45" s="2">
        <v>7.2999999999999999E-5</v>
      </c>
      <c r="J45" s="2">
        <f t="shared" si="1"/>
        <v>262.8</v>
      </c>
    </row>
    <row r="46" spans="2:10" x14ac:dyDescent="0.25">
      <c r="B46">
        <v>43</v>
      </c>
      <c r="C46">
        <v>4050</v>
      </c>
      <c r="D46">
        <v>4735</v>
      </c>
      <c r="E46" s="1">
        <v>9.1E-4</v>
      </c>
      <c r="F46" s="1">
        <v>3.8000000000000002E-4</v>
      </c>
      <c r="G46" t="s">
        <v>6</v>
      </c>
      <c r="H46" t="str">
        <f t="shared" si="0"/>
        <v>shurbs_trees</v>
      </c>
      <c r="I46" s="2">
        <v>9.1E-4</v>
      </c>
      <c r="J46" s="2">
        <f t="shared" si="1"/>
        <v>3276</v>
      </c>
    </row>
    <row r="47" spans="2:10" x14ac:dyDescent="0.25">
      <c r="B47">
        <v>44</v>
      </c>
      <c r="C47">
        <v>4055</v>
      </c>
      <c r="D47">
        <v>4735</v>
      </c>
      <c r="E47" s="1">
        <v>4.1E-5</v>
      </c>
      <c r="F47" s="1">
        <v>2.8E-3</v>
      </c>
      <c r="G47" t="s">
        <v>6</v>
      </c>
      <c r="H47" t="str">
        <f t="shared" si="0"/>
        <v>shurbs_trees</v>
      </c>
      <c r="I47" s="2">
        <v>4.1E-5</v>
      </c>
      <c r="J47" s="2">
        <f t="shared" si="1"/>
        <v>147.6</v>
      </c>
    </row>
    <row r="48" spans="2:10" x14ac:dyDescent="0.25">
      <c r="B48">
        <v>45</v>
      </c>
      <c r="C48">
        <v>4065</v>
      </c>
      <c r="D48">
        <v>4750</v>
      </c>
      <c r="E48" s="1">
        <v>2.2000000000000001E-4</v>
      </c>
      <c r="F48" s="1">
        <v>2.8E-3</v>
      </c>
      <c r="G48" t="s">
        <v>4</v>
      </c>
      <c r="H48" t="str">
        <f t="shared" si="0"/>
        <v>grass</v>
      </c>
      <c r="I48" s="2">
        <v>2.2000000000000001E-4</v>
      </c>
      <c r="J48" s="2">
        <f t="shared" si="1"/>
        <v>792</v>
      </c>
    </row>
    <row r="49" spans="2:10" x14ac:dyDescent="0.25">
      <c r="B49">
        <v>46</v>
      </c>
      <c r="C49">
        <v>4060</v>
      </c>
      <c r="D49">
        <v>4735</v>
      </c>
      <c r="E49" s="1">
        <v>1.8000000000000001E-4</v>
      </c>
      <c r="F49" s="1">
        <v>3.3999999999999998E-3</v>
      </c>
      <c r="G49" t="s">
        <v>6</v>
      </c>
      <c r="H49" t="str">
        <f t="shared" si="0"/>
        <v>shurbs_trees</v>
      </c>
      <c r="I49" s="2">
        <v>1.8000000000000001E-4</v>
      </c>
      <c r="J49" s="2">
        <f t="shared" si="1"/>
        <v>648</v>
      </c>
    </row>
    <row r="50" spans="2:10" x14ac:dyDescent="0.25">
      <c r="B50">
        <v>47</v>
      </c>
      <c r="C50">
        <v>4065</v>
      </c>
      <c r="D50">
        <v>4735</v>
      </c>
      <c r="E50" s="1">
        <v>5.9999999999999995E-4</v>
      </c>
      <c r="F50" s="1">
        <v>3.3E-3</v>
      </c>
      <c r="G50" t="s">
        <v>6</v>
      </c>
      <c r="H50" t="str">
        <f t="shared" si="0"/>
        <v>shurbs_trees</v>
      </c>
      <c r="I50" s="2">
        <v>5.9999999999999995E-4</v>
      </c>
      <c r="J50" s="2">
        <f t="shared" si="1"/>
        <v>2160</v>
      </c>
    </row>
    <row r="51" spans="2:10" x14ac:dyDescent="0.25">
      <c r="B51">
        <v>48</v>
      </c>
      <c r="C51">
        <v>4685</v>
      </c>
      <c r="D51">
        <v>2155</v>
      </c>
      <c r="E51" s="1">
        <v>3.6000000000000001E-5</v>
      </c>
      <c r="F51" s="1">
        <v>1.2999999999999999E-3</v>
      </c>
      <c r="G51" t="s">
        <v>6</v>
      </c>
      <c r="H51" t="str">
        <f t="shared" si="0"/>
        <v>shurbs_trees</v>
      </c>
      <c r="I51" s="2">
        <v>3.6000000000000001E-5</v>
      </c>
      <c r="J51" s="2">
        <f t="shared" si="1"/>
        <v>129.6</v>
      </c>
    </row>
    <row r="52" spans="2:10" x14ac:dyDescent="0.25">
      <c r="B52">
        <v>49</v>
      </c>
      <c r="C52">
        <v>4685</v>
      </c>
      <c r="D52">
        <v>2140</v>
      </c>
      <c r="E52" s="1">
        <v>1.1000000000000001E-6</v>
      </c>
      <c r="F52" s="1">
        <v>7.1000000000000002E-4</v>
      </c>
      <c r="G52" t="s">
        <v>6</v>
      </c>
      <c r="H52" t="str">
        <f t="shared" si="0"/>
        <v>shurbs_trees</v>
      </c>
      <c r="I52" s="2">
        <v>1.1000000000000001E-6</v>
      </c>
      <c r="J52" s="2">
        <f t="shared" si="1"/>
        <v>3.9600000000000004</v>
      </c>
    </row>
    <row r="53" spans="2:10" x14ac:dyDescent="0.25">
      <c r="B53">
        <v>50</v>
      </c>
      <c r="C53">
        <v>4705</v>
      </c>
      <c r="D53">
        <v>2175</v>
      </c>
      <c r="E53" s="1">
        <v>3.7E-7</v>
      </c>
      <c r="F53" s="1">
        <v>8.7000000000000001E-4</v>
      </c>
      <c r="G53" t="s">
        <v>4</v>
      </c>
      <c r="H53" t="str">
        <f t="shared" si="0"/>
        <v>grass</v>
      </c>
      <c r="I53" s="2">
        <v>3.7E-7</v>
      </c>
      <c r="J53" s="2">
        <f t="shared" si="1"/>
        <v>1.3320000000000001</v>
      </c>
    </row>
    <row r="54" spans="2:10" x14ac:dyDescent="0.25">
      <c r="B54">
        <v>51</v>
      </c>
      <c r="C54">
        <v>4680</v>
      </c>
      <c r="D54">
        <v>2155</v>
      </c>
      <c r="E54" s="1">
        <v>1.5999999999999999E-5</v>
      </c>
      <c r="F54" s="1">
        <v>1.4E-3</v>
      </c>
      <c r="G54" t="s">
        <v>6</v>
      </c>
      <c r="H54" t="str">
        <f t="shared" si="0"/>
        <v>shurbs_trees</v>
      </c>
      <c r="I54" s="2">
        <v>1.5999999999999999E-5</v>
      </c>
      <c r="J54" s="2">
        <f t="shared" si="1"/>
        <v>57.599999999999994</v>
      </c>
    </row>
    <row r="55" spans="2:10" x14ac:dyDescent="0.25">
      <c r="B55">
        <v>52</v>
      </c>
      <c r="C55">
        <v>4705</v>
      </c>
      <c r="D55">
        <v>2170</v>
      </c>
      <c r="E55" s="1">
        <v>3.8999999999999999E-5</v>
      </c>
      <c r="F55" s="1">
        <v>1.4E-3</v>
      </c>
      <c r="G55" t="s">
        <v>6</v>
      </c>
      <c r="H55" t="str">
        <f t="shared" si="0"/>
        <v>shurbs_trees</v>
      </c>
      <c r="I55" s="2">
        <v>3.8999999999999999E-5</v>
      </c>
      <c r="J55" s="2">
        <f t="shared" si="1"/>
        <v>140.4</v>
      </c>
    </row>
    <row r="56" spans="2:10" x14ac:dyDescent="0.25">
      <c r="B56">
        <v>53</v>
      </c>
      <c r="C56">
        <v>4715</v>
      </c>
      <c r="D56">
        <v>2170</v>
      </c>
      <c r="E56" s="1">
        <v>3.8999999999999999E-6</v>
      </c>
      <c r="F56" s="1">
        <v>6.6E-4</v>
      </c>
      <c r="G56" t="s">
        <v>5</v>
      </c>
      <c r="H56" t="str">
        <f t="shared" si="0"/>
        <v>bare_soil</v>
      </c>
      <c r="I56" s="2">
        <v>3.8999999999999999E-6</v>
      </c>
      <c r="J56" s="2">
        <f t="shared" si="1"/>
        <v>14.04</v>
      </c>
    </row>
    <row r="57" spans="2:10" x14ac:dyDescent="0.25">
      <c r="B57">
        <v>54</v>
      </c>
      <c r="C57">
        <v>6625</v>
      </c>
      <c r="D57">
        <v>3965</v>
      </c>
      <c r="E57" s="1">
        <v>3.5999999999999998E-6</v>
      </c>
      <c r="F57" s="1">
        <v>9.1E-4</v>
      </c>
      <c r="G57" t="s">
        <v>6</v>
      </c>
      <c r="H57" t="str">
        <f t="shared" si="0"/>
        <v>shurbs_trees</v>
      </c>
      <c r="I57" s="2">
        <v>3.5999999999999998E-6</v>
      </c>
      <c r="J57" s="2">
        <f t="shared" si="1"/>
        <v>12.959999999999999</v>
      </c>
    </row>
    <row r="58" spans="2:10" x14ac:dyDescent="0.25">
      <c r="B58">
        <v>55</v>
      </c>
      <c r="C58">
        <v>6595</v>
      </c>
      <c r="D58">
        <v>3970</v>
      </c>
      <c r="E58" s="1">
        <v>1.0000000000000001E-5</v>
      </c>
      <c r="F58" s="1">
        <v>1.4E-3</v>
      </c>
      <c r="G58" t="s">
        <v>5</v>
      </c>
      <c r="H58" t="str">
        <f t="shared" si="0"/>
        <v>bare_soil</v>
      </c>
      <c r="I58" s="2">
        <v>1.0000000000000001E-5</v>
      </c>
      <c r="J58" s="2">
        <f t="shared" si="1"/>
        <v>36</v>
      </c>
    </row>
    <row r="59" spans="2:10" x14ac:dyDescent="0.25">
      <c r="B59">
        <v>56</v>
      </c>
      <c r="C59">
        <v>6590</v>
      </c>
      <c r="D59">
        <v>3985</v>
      </c>
      <c r="E59" s="1">
        <v>1.2E-5</v>
      </c>
      <c r="F59" s="1">
        <v>1.2999999999999999E-3</v>
      </c>
      <c r="G59" t="s">
        <v>4</v>
      </c>
      <c r="H59" t="str">
        <f t="shared" si="0"/>
        <v>grass</v>
      </c>
      <c r="I59" s="2">
        <v>1.2E-5</v>
      </c>
      <c r="J59" s="2">
        <f t="shared" si="1"/>
        <v>43.2</v>
      </c>
    </row>
    <row r="60" spans="2:10" x14ac:dyDescent="0.25">
      <c r="B60">
        <v>57</v>
      </c>
      <c r="C60">
        <v>6615</v>
      </c>
      <c r="D60">
        <v>3960</v>
      </c>
      <c r="E60" s="1">
        <v>1.2E-5</v>
      </c>
      <c r="F60" s="1">
        <v>1.4E-3</v>
      </c>
      <c r="G60" t="s">
        <v>6</v>
      </c>
      <c r="H60" t="str">
        <f t="shared" si="0"/>
        <v>shurbs_trees</v>
      </c>
      <c r="I60" s="2">
        <v>1.2E-5</v>
      </c>
      <c r="J60" s="2">
        <f t="shared" si="1"/>
        <v>43.2</v>
      </c>
    </row>
    <row r="61" spans="2:10" x14ac:dyDescent="0.25">
      <c r="B61">
        <v>58</v>
      </c>
      <c r="C61">
        <v>6585</v>
      </c>
      <c r="D61">
        <v>3975</v>
      </c>
      <c r="E61" s="1">
        <v>1.4E-5</v>
      </c>
      <c r="F61" s="1">
        <v>1.1999999999999999E-3</v>
      </c>
      <c r="G61" t="s">
        <v>6</v>
      </c>
      <c r="H61" t="str">
        <f t="shared" si="0"/>
        <v>shurbs_trees</v>
      </c>
      <c r="I61" s="2">
        <v>1.4E-5</v>
      </c>
      <c r="J61" s="2">
        <f t="shared" si="1"/>
        <v>50.4</v>
      </c>
    </row>
    <row r="62" spans="2:10" x14ac:dyDescent="0.25">
      <c r="B62">
        <v>59</v>
      </c>
      <c r="C62">
        <v>6595</v>
      </c>
      <c r="D62">
        <v>3975</v>
      </c>
      <c r="E62" s="1">
        <v>1.5E-5</v>
      </c>
      <c r="F62" s="1">
        <v>3.8000000000000002E-4</v>
      </c>
      <c r="G62" t="s">
        <v>4</v>
      </c>
      <c r="H62" t="str">
        <f t="shared" si="0"/>
        <v>grass</v>
      </c>
      <c r="I62" s="2">
        <v>1.5E-5</v>
      </c>
      <c r="J62" s="2">
        <f t="shared" si="1"/>
        <v>54</v>
      </c>
    </row>
    <row r="63" spans="2:10" x14ac:dyDescent="0.25">
      <c r="B63">
        <v>60</v>
      </c>
      <c r="C63">
        <v>9135</v>
      </c>
      <c r="D63">
        <v>6035</v>
      </c>
      <c r="E63" s="1">
        <v>3.0000000000000001E-5</v>
      </c>
      <c r="F63" s="1">
        <v>1.8E-3</v>
      </c>
      <c r="G63" t="s">
        <v>6</v>
      </c>
      <c r="H63" t="str">
        <f t="shared" si="0"/>
        <v>shurbs_trees</v>
      </c>
      <c r="I63" s="2">
        <v>3.0000000000000001E-5</v>
      </c>
      <c r="J63" s="2">
        <f t="shared" si="1"/>
        <v>108</v>
      </c>
    </row>
    <row r="64" spans="2:10" x14ac:dyDescent="0.25">
      <c r="B64">
        <v>61</v>
      </c>
      <c r="C64">
        <v>9135</v>
      </c>
      <c r="D64">
        <v>6030</v>
      </c>
      <c r="E64" s="1">
        <v>2.5999999999999998E-5</v>
      </c>
      <c r="F64" s="1">
        <v>6.8999999999999997E-4</v>
      </c>
      <c r="G64" t="s">
        <v>5</v>
      </c>
      <c r="H64" t="str">
        <f t="shared" si="0"/>
        <v>bare_soil</v>
      </c>
      <c r="I64" s="2">
        <v>2.5999999999999998E-5</v>
      </c>
      <c r="J64" s="2">
        <f t="shared" si="1"/>
        <v>93.6</v>
      </c>
    </row>
    <row r="65" spans="2:10" x14ac:dyDescent="0.25">
      <c r="B65">
        <v>62</v>
      </c>
      <c r="C65">
        <v>9145</v>
      </c>
      <c r="D65">
        <v>6035</v>
      </c>
      <c r="E65" s="1">
        <v>1.1E-5</v>
      </c>
      <c r="F65" s="1">
        <v>7.2999999999999996E-4</v>
      </c>
      <c r="G65" t="s">
        <v>5</v>
      </c>
      <c r="H65" t="str">
        <f t="shared" si="0"/>
        <v>bare_soil</v>
      </c>
      <c r="I65" s="2">
        <v>1.1E-5</v>
      </c>
      <c r="J65" s="2">
        <f t="shared" si="1"/>
        <v>39.6</v>
      </c>
    </row>
    <row r="66" spans="2:10" x14ac:dyDescent="0.25">
      <c r="B66">
        <v>63</v>
      </c>
      <c r="C66">
        <v>9140</v>
      </c>
      <c r="D66">
        <v>6035</v>
      </c>
      <c r="E66" s="1">
        <v>3.6000000000000001E-5</v>
      </c>
      <c r="F66" s="1">
        <v>1.9E-3</v>
      </c>
      <c r="G66" t="s">
        <v>6</v>
      </c>
      <c r="H66" t="str">
        <f t="shared" si="0"/>
        <v>shurbs_trees</v>
      </c>
      <c r="I66" s="2">
        <v>3.6000000000000001E-5</v>
      </c>
      <c r="J66" s="2">
        <f t="shared" si="1"/>
        <v>129.6</v>
      </c>
    </row>
    <row r="67" spans="2:10" x14ac:dyDescent="0.25">
      <c r="B67">
        <v>64</v>
      </c>
      <c r="C67">
        <v>9140</v>
      </c>
      <c r="D67">
        <v>6030</v>
      </c>
      <c r="E67" s="1">
        <v>2.6999999999999999E-5</v>
      </c>
      <c r="F67" s="1">
        <v>1E-3</v>
      </c>
      <c r="G67" t="s">
        <v>5</v>
      </c>
      <c r="H67" t="str">
        <f t="shared" si="0"/>
        <v>bare_soil</v>
      </c>
      <c r="I67" s="2">
        <v>2.6999999999999999E-5</v>
      </c>
      <c r="J67" s="2">
        <f t="shared" si="1"/>
        <v>97.2</v>
      </c>
    </row>
    <row r="68" spans="2:10" x14ac:dyDescent="0.25">
      <c r="B68">
        <v>65</v>
      </c>
      <c r="C68">
        <v>9145</v>
      </c>
      <c r="D68">
        <v>6040</v>
      </c>
      <c r="E68" s="1">
        <v>2.6E-7</v>
      </c>
      <c r="F68" s="1">
        <v>1.1999999999999999E-3</v>
      </c>
      <c r="G68" t="s">
        <v>5</v>
      </c>
      <c r="H68" t="str">
        <f t="shared" si="0"/>
        <v>bare_soil</v>
      </c>
      <c r="I68" s="2">
        <v>2.6E-7</v>
      </c>
      <c r="J68" s="2">
        <f t="shared" si="1"/>
        <v>0.93599999999999994</v>
      </c>
    </row>
    <row r="69" spans="2:10" x14ac:dyDescent="0.25">
      <c r="B69">
        <v>66</v>
      </c>
      <c r="C69">
        <v>8920</v>
      </c>
      <c r="D69">
        <v>5975</v>
      </c>
      <c r="E69" s="1">
        <v>2.3999999999999999E-6</v>
      </c>
      <c r="F69" s="1">
        <v>1.1999999999999999E-3</v>
      </c>
      <c r="G69" t="s">
        <v>5</v>
      </c>
      <c r="H69" t="str">
        <f t="shared" ref="H69:H113" si="2">IF(G69="A", "bare_soil", IF(G69="B", "shurbs_trees", "grass"))</f>
        <v>bare_soil</v>
      </c>
      <c r="I69" s="2">
        <v>2.3999999999999999E-6</v>
      </c>
      <c r="J69" s="2">
        <f t="shared" ref="J69:J113" si="3">I69*$J$1</f>
        <v>8.6399999999999988</v>
      </c>
    </row>
    <row r="70" spans="2:10" x14ac:dyDescent="0.25">
      <c r="B70">
        <v>67</v>
      </c>
      <c r="C70">
        <v>8905</v>
      </c>
      <c r="D70">
        <v>5940</v>
      </c>
      <c r="E70" s="1">
        <v>5.0000000000000004E-6</v>
      </c>
      <c r="F70" s="1">
        <v>8.1999999999999998E-4</v>
      </c>
      <c r="G70" t="s">
        <v>5</v>
      </c>
      <c r="H70" t="str">
        <f t="shared" si="2"/>
        <v>bare_soil</v>
      </c>
      <c r="I70" s="2">
        <v>5.0000000000000004E-6</v>
      </c>
      <c r="J70" s="2">
        <f t="shared" si="3"/>
        <v>18</v>
      </c>
    </row>
    <row r="71" spans="2:10" x14ac:dyDescent="0.25">
      <c r="B71">
        <v>68</v>
      </c>
      <c r="C71">
        <v>8925</v>
      </c>
      <c r="D71">
        <v>5955</v>
      </c>
      <c r="E71" s="1">
        <v>2.5999999999999998E-5</v>
      </c>
      <c r="F71" s="1">
        <v>1.6999999999999999E-3</v>
      </c>
      <c r="G71" t="s">
        <v>5</v>
      </c>
      <c r="H71" t="str">
        <f t="shared" si="2"/>
        <v>bare_soil</v>
      </c>
      <c r="I71" s="2">
        <v>2.5999999999999998E-5</v>
      </c>
      <c r="J71" s="2">
        <f t="shared" si="3"/>
        <v>93.6</v>
      </c>
    </row>
    <row r="72" spans="2:10" x14ac:dyDescent="0.25">
      <c r="B72">
        <v>69</v>
      </c>
      <c r="C72">
        <v>8920</v>
      </c>
      <c r="D72">
        <v>5980</v>
      </c>
      <c r="E72" s="1">
        <v>1.1E-5</v>
      </c>
      <c r="F72" s="1">
        <v>6.3000000000000003E-4</v>
      </c>
      <c r="G72" t="s">
        <v>5</v>
      </c>
      <c r="H72" t="str">
        <f t="shared" si="2"/>
        <v>bare_soil</v>
      </c>
      <c r="I72" s="2">
        <v>1.1E-5</v>
      </c>
      <c r="J72" s="2">
        <f t="shared" si="3"/>
        <v>39.6</v>
      </c>
    </row>
    <row r="73" spans="2:10" x14ac:dyDescent="0.25">
      <c r="B73">
        <v>70</v>
      </c>
      <c r="C73">
        <v>8905</v>
      </c>
      <c r="D73">
        <v>5935</v>
      </c>
      <c r="E73" s="1">
        <v>7.3999999999999996E-5</v>
      </c>
      <c r="F73" s="1">
        <v>2.3E-3</v>
      </c>
      <c r="G73" t="s">
        <v>4</v>
      </c>
      <c r="H73" t="str">
        <f t="shared" si="2"/>
        <v>grass</v>
      </c>
      <c r="I73" s="2">
        <v>7.3999999999999996E-5</v>
      </c>
      <c r="J73" s="2">
        <f t="shared" si="3"/>
        <v>266.39999999999998</v>
      </c>
    </row>
    <row r="74" spans="2:10" x14ac:dyDescent="0.25">
      <c r="B74">
        <v>71</v>
      </c>
      <c r="C74">
        <v>8925</v>
      </c>
      <c r="D74">
        <v>5960</v>
      </c>
      <c r="E74" s="1">
        <v>3.4E-5</v>
      </c>
      <c r="F74" s="1">
        <v>1.4E-3</v>
      </c>
      <c r="G74" t="s">
        <v>5</v>
      </c>
      <c r="H74" t="str">
        <f t="shared" si="2"/>
        <v>bare_soil</v>
      </c>
      <c r="I74" s="2">
        <v>3.4E-5</v>
      </c>
      <c r="J74" s="2">
        <f t="shared" si="3"/>
        <v>122.4</v>
      </c>
    </row>
    <row r="75" spans="2:10" x14ac:dyDescent="0.25">
      <c r="B75">
        <v>72</v>
      </c>
      <c r="C75">
        <v>15980</v>
      </c>
      <c r="D75">
        <v>8640</v>
      </c>
      <c r="E75" s="1">
        <v>5.1E-5</v>
      </c>
      <c r="F75" s="1">
        <v>2E-3</v>
      </c>
      <c r="G75" t="s">
        <v>5</v>
      </c>
      <c r="H75" t="str">
        <f t="shared" si="2"/>
        <v>bare_soil</v>
      </c>
      <c r="I75" s="2">
        <v>5.1E-5</v>
      </c>
      <c r="J75" s="2">
        <f t="shared" si="3"/>
        <v>183.6</v>
      </c>
    </row>
    <row r="76" spans="2:10" x14ac:dyDescent="0.25">
      <c r="B76">
        <v>73</v>
      </c>
      <c r="C76">
        <v>15995</v>
      </c>
      <c r="D76">
        <v>8640</v>
      </c>
      <c r="E76" s="1">
        <v>1.1999999999999999E-6</v>
      </c>
      <c r="F76" s="1">
        <v>8.8999999999999995E-4</v>
      </c>
      <c r="G76" t="s">
        <v>5</v>
      </c>
      <c r="H76" t="str">
        <f t="shared" si="2"/>
        <v>bare_soil</v>
      </c>
      <c r="I76" s="2">
        <v>1.1999999999999999E-6</v>
      </c>
      <c r="J76" s="2">
        <f t="shared" si="3"/>
        <v>4.3199999999999994</v>
      </c>
    </row>
    <row r="77" spans="2:10" x14ac:dyDescent="0.25">
      <c r="B77">
        <v>74</v>
      </c>
      <c r="C77">
        <v>16020</v>
      </c>
      <c r="D77">
        <v>8640</v>
      </c>
      <c r="E77" s="1">
        <v>1.3E-6</v>
      </c>
      <c r="F77" s="1">
        <v>5.8E-4</v>
      </c>
      <c r="G77" t="s">
        <v>5</v>
      </c>
      <c r="H77" t="str">
        <f t="shared" si="2"/>
        <v>bare_soil</v>
      </c>
      <c r="I77" s="2">
        <v>1.3E-6</v>
      </c>
      <c r="J77" s="2">
        <f t="shared" si="3"/>
        <v>4.6800000000000006</v>
      </c>
    </row>
    <row r="78" spans="2:10" x14ac:dyDescent="0.25">
      <c r="B78">
        <v>75</v>
      </c>
      <c r="C78">
        <v>16035</v>
      </c>
      <c r="D78">
        <v>8640</v>
      </c>
      <c r="E78" s="1">
        <v>8.6000000000000007E-6</v>
      </c>
      <c r="F78" s="1">
        <v>1.4E-3</v>
      </c>
      <c r="G78" t="s">
        <v>5</v>
      </c>
      <c r="H78" t="str">
        <f t="shared" si="2"/>
        <v>bare_soil</v>
      </c>
      <c r="I78" s="2">
        <v>8.6000000000000007E-6</v>
      </c>
      <c r="J78" s="2">
        <f t="shared" si="3"/>
        <v>30.96</v>
      </c>
    </row>
    <row r="79" spans="2:10" x14ac:dyDescent="0.25">
      <c r="B79">
        <v>76</v>
      </c>
      <c r="C79">
        <v>15965</v>
      </c>
      <c r="D79">
        <v>8640</v>
      </c>
      <c r="E79" s="1">
        <v>3.1000000000000001E-5</v>
      </c>
      <c r="F79" s="1">
        <v>9.1E-4</v>
      </c>
      <c r="G79" t="s">
        <v>5</v>
      </c>
      <c r="H79" t="str">
        <f t="shared" si="2"/>
        <v>bare_soil</v>
      </c>
      <c r="I79" s="2">
        <v>3.1000000000000001E-5</v>
      </c>
      <c r="J79" s="2">
        <f t="shared" si="3"/>
        <v>111.60000000000001</v>
      </c>
    </row>
    <row r="80" spans="2:10" x14ac:dyDescent="0.25">
      <c r="B80">
        <v>77</v>
      </c>
      <c r="C80">
        <v>15950</v>
      </c>
      <c r="D80">
        <v>8640</v>
      </c>
      <c r="E80" s="1">
        <v>9.1999999999999998E-7</v>
      </c>
      <c r="F80" s="1">
        <v>4.2000000000000002E-4</v>
      </c>
      <c r="G80" t="s">
        <v>5</v>
      </c>
      <c r="H80" t="str">
        <f t="shared" si="2"/>
        <v>bare_soil</v>
      </c>
      <c r="I80" s="2">
        <v>9.1999999999999998E-7</v>
      </c>
      <c r="J80" s="2">
        <f t="shared" si="3"/>
        <v>3.3119999999999998</v>
      </c>
    </row>
    <row r="81" spans="1:10" x14ac:dyDescent="0.25">
      <c r="A81" t="s">
        <v>18</v>
      </c>
      <c r="B81">
        <v>78</v>
      </c>
      <c r="C81">
        <v>16015</v>
      </c>
      <c r="D81">
        <v>8640</v>
      </c>
      <c r="E81" s="1">
        <v>4.1000000000000003E-3</v>
      </c>
      <c r="F81" s="1">
        <v>8.0000000000000004E-4</v>
      </c>
      <c r="G81" t="s">
        <v>5</v>
      </c>
      <c r="H81" t="str">
        <f t="shared" si="2"/>
        <v>bare_soil</v>
      </c>
      <c r="I81" s="2">
        <v>4.1000000000000003E-3</v>
      </c>
      <c r="J81" s="2">
        <f t="shared" si="3"/>
        <v>14760.000000000002</v>
      </c>
    </row>
    <row r="82" spans="1:10" x14ac:dyDescent="0.25">
      <c r="B82">
        <v>79</v>
      </c>
      <c r="C82">
        <v>16040</v>
      </c>
      <c r="D82">
        <v>8640</v>
      </c>
      <c r="E82" s="1">
        <v>9.2999999999999999E-8</v>
      </c>
      <c r="F82" s="1">
        <v>5.6999999999999998E-4</v>
      </c>
      <c r="G82" t="s">
        <v>5</v>
      </c>
      <c r="H82" t="str">
        <f t="shared" si="2"/>
        <v>bare_soil</v>
      </c>
      <c r="I82" s="2">
        <v>9.2999999999999999E-8</v>
      </c>
      <c r="J82" s="2">
        <f t="shared" si="3"/>
        <v>0.33479999999999999</v>
      </c>
    </row>
    <row r="83" spans="1:10" x14ac:dyDescent="0.25">
      <c r="B83">
        <v>80</v>
      </c>
      <c r="C83">
        <v>12415</v>
      </c>
      <c r="D83">
        <v>6205</v>
      </c>
      <c r="E83" s="1">
        <v>7.9000000000000006E-6</v>
      </c>
      <c r="F83" s="1">
        <v>5.6999999999999998E-4</v>
      </c>
      <c r="G83" t="s">
        <v>5</v>
      </c>
      <c r="H83" t="str">
        <f t="shared" si="2"/>
        <v>bare_soil</v>
      </c>
      <c r="I83" s="2">
        <v>7.9000000000000006E-6</v>
      </c>
      <c r="J83" s="2">
        <f t="shared" si="3"/>
        <v>28.44</v>
      </c>
    </row>
    <row r="84" spans="1:10" x14ac:dyDescent="0.25">
      <c r="B84">
        <v>81</v>
      </c>
      <c r="C84">
        <v>12420</v>
      </c>
      <c r="D84">
        <v>6205</v>
      </c>
      <c r="E84" s="1">
        <v>2.7999999999999999E-6</v>
      </c>
      <c r="F84" s="1">
        <v>3.6999999999999999E-4</v>
      </c>
      <c r="G84" t="s">
        <v>5</v>
      </c>
      <c r="H84" t="str">
        <f t="shared" si="2"/>
        <v>bare_soil</v>
      </c>
      <c r="I84" s="2">
        <v>2.7999999999999999E-6</v>
      </c>
      <c r="J84" s="2">
        <f t="shared" si="3"/>
        <v>10.08</v>
      </c>
    </row>
    <row r="85" spans="1:10" x14ac:dyDescent="0.25">
      <c r="B85">
        <v>82</v>
      </c>
      <c r="C85">
        <v>12415</v>
      </c>
      <c r="D85">
        <v>6200</v>
      </c>
      <c r="E85" s="1">
        <v>7.1000000000000005E-5</v>
      </c>
      <c r="F85" s="1">
        <v>1.6000000000000001E-3</v>
      </c>
      <c r="G85" t="s">
        <v>5</v>
      </c>
      <c r="H85" t="str">
        <f t="shared" si="2"/>
        <v>bare_soil</v>
      </c>
      <c r="I85" s="2">
        <v>7.1000000000000005E-5</v>
      </c>
      <c r="J85" s="2">
        <f t="shared" si="3"/>
        <v>255.60000000000002</v>
      </c>
    </row>
    <row r="86" spans="1:10" x14ac:dyDescent="0.25">
      <c r="B86">
        <v>83</v>
      </c>
      <c r="C86">
        <v>12420</v>
      </c>
      <c r="D86">
        <v>6195</v>
      </c>
      <c r="E86" s="1">
        <v>2.6999999999999999E-5</v>
      </c>
      <c r="F86" s="1">
        <v>1.6000000000000001E-3</v>
      </c>
      <c r="G86" t="s">
        <v>5</v>
      </c>
      <c r="H86" t="str">
        <f t="shared" si="2"/>
        <v>bare_soil</v>
      </c>
      <c r="I86" s="2">
        <v>2.6999999999999999E-5</v>
      </c>
      <c r="J86" s="2">
        <f t="shared" si="3"/>
        <v>97.2</v>
      </c>
    </row>
    <row r="87" spans="1:10" x14ac:dyDescent="0.25">
      <c r="B87">
        <v>84</v>
      </c>
      <c r="C87">
        <v>12425</v>
      </c>
      <c r="D87">
        <v>6205</v>
      </c>
      <c r="E87" s="1">
        <v>4.1999999999999998E-5</v>
      </c>
      <c r="F87" s="1">
        <v>1.5E-3</v>
      </c>
      <c r="G87" t="s">
        <v>5</v>
      </c>
      <c r="H87" t="str">
        <f t="shared" si="2"/>
        <v>bare_soil</v>
      </c>
      <c r="I87" s="2">
        <v>4.1999999999999998E-5</v>
      </c>
      <c r="J87" s="2">
        <f t="shared" si="3"/>
        <v>151.19999999999999</v>
      </c>
    </row>
    <row r="88" spans="1:10" x14ac:dyDescent="0.25">
      <c r="B88">
        <v>85</v>
      </c>
      <c r="C88">
        <v>12420</v>
      </c>
      <c r="D88">
        <v>6200</v>
      </c>
      <c r="E88" s="1">
        <v>5.6000000000000004E-7</v>
      </c>
      <c r="F88" s="1">
        <v>1.4E-3</v>
      </c>
      <c r="G88" t="s">
        <v>4</v>
      </c>
      <c r="H88" t="str">
        <f t="shared" si="2"/>
        <v>grass</v>
      </c>
      <c r="I88" s="2">
        <v>5.6000000000000004E-7</v>
      </c>
      <c r="J88" s="2">
        <f t="shared" si="3"/>
        <v>2.016</v>
      </c>
    </row>
    <row r="89" spans="1:10" x14ac:dyDescent="0.25">
      <c r="B89">
        <v>86</v>
      </c>
      <c r="C89">
        <v>14110</v>
      </c>
      <c r="D89">
        <v>6920</v>
      </c>
      <c r="E89" s="1">
        <v>2.0999999999999999E-5</v>
      </c>
      <c r="F89" s="1">
        <v>1.5E-3</v>
      </c>
      <c r="G89" t="s">
        <v>5</v>
      </c>
      <c r="H89" t="str">
        <f t="shared" si="2"/>
        <v>bare_soil</v>
      </c>
      <c r="I89" s="2">
        <v>2.0999999999999999E-5</v>
      </c>
      <c r="J89" s="2">
        <f t="shared" si="3"/>
        <v>75.599999999999994</v>
      </c>
    </row>
    <row r="90" spans="1:10" x14ac:dyDescent="0.25">
      <c r="B90">
        <v>87</v>
      </c>
      <c r="C90">
        <v>14140</v>
      </c>
      <c r="D90">
        <v>6940</v>
      </c>
      <c r="E90" s="1">
        <v>1.1000000000000001E-6</v>
      </c>
      <c r="F90" s="1">
        <v>1.5E-3</v>
      </c>
      <c r="G90" t="s">
        <v>5</v>
      </c>
      <c r="H90" t="str">
        <f t="shared" si="2"/>
        <v>bare_soil</v>
      </c>
      <c r="I90" s="2">
        <v>1.1000000000000001E-6</v>
      </c>
      <c r="J90" s="2">
        <f t="shared" si="3"/>
        <v>3.9600000000000004</v>
      </c>
    </row>
    <row r="91" spans="1:10" x14ac:dyDescent="0.25">
      <c r="B91">
        <v>88</v>
      </c>
      <c r="C91">
        <v>14125</v>
      </c>
      <c r="D91">
        <v>6930</v>
      </c>
      <c r="E91" s="1">
        <v>1.8E-5</v>
      </c>
      <c r="F91" s="1">
        <v>1.1999999999999999E-3</v>
      </c>
      <c r="G91" t="s">
        <v>5</v>
      </c>
      <c r="H91" t="str">
        <f t="shared" si="2"/>
        <v>bare_soil</v>
      </c>
      <c r="I91" s="2">
        <v>1.8E-5</v>
      </c>
      <c r="J91" s="2">
        <f t="shared" si="3"/>
        <v>64.8</v>
      </c>
    </row>
    <row r="92" spans="1:10" x14ac:dyDescent="0.25">
      <c r="B92">
        <v>89</v>
      </c>
      <c r="C92">
        <v>14150</v>
      </c>
      <c r="D92">
        <v>6950</v>
      </c>
      <c r="E92" s="1">
        <v>1.7E-5</v>
      </c>
      <c r="F92" s="1">
        <v>1.1999999999999999E-3</v>
      </c>
      <c r="G92" t="s">
        <v>4</v>
      </c>
      <c r="H92" t="str">
        <f t="shared" si="2"/>
        <v>grass</v>
      </c>
      <c r="I92" s="2">
        <v>1.7E-5</v>
      </c>
      <c r="J92" s="2">
        <f t="shared" si="3"/>
        <v>61.2</v>
      </c>
    </row>
    <row r="93" spans="1:10" x14ac:dyDescent="0.25">
      <c r="B93">
        <v>90</v>
      </c>
      <c r="C93">
        <v>14120</v>
      </c>
      <c r="D93">
        <v>6920</v>
      </c>
      <c r="E93" s="1">
        <v>3.0000000000000001E-5</v>
      </c>
      <c r="F93" s="1">
        <v>2.3999999999999998E-3</v>
      </c>
      <c r="G93" t="s">
        <v>5</v>
      </c>
      <c r="H93" t="str">
        <f t="shared" si="2"/>
        <v>bare_soil</v>
      </c>
      <c r="I93" s="2">
        <v>3.0000000000000001E-5</v>
      </c>
      <c r="J93" s="2">
        <f t="shared" si="3"/>
        <v>108</v>
      </c>
    </row>
    <row r="94" spans="1:10" x14ac:dyDescent="0.25">
      <c r="B94">
        <v>91</v>
      </c>
      <c r="C94">
        <v>14150</v>
      </c>
      <c r="D94">
        <v>6940</v>
      </c>
      <c r="E94" s="1">
        <v>4.1999999999999996E-6</v>
      </c>
      <c r="F94" s="1">
        <v>1.4E-3</v>
      </c>
      <c r="G94" t="s">
        <v>4</v>
      </c>
      <c r="H94" t="str">
        <f t="shared" si="2"/>
        <v>grass</v>
      </c>
      <c r="I94" s="2">
        <v>4.1999999999999996E-6</v>
      </c>
      <c r="J94" s="2">
        <f t="shared" si="3"/>
        <v>15.12</v>
      </c>
    </row>
    <row r="95" spans="1:10" x14ac:dyDescent="0.25">
      <c r="B95">
        <v>92</v>
      </c>
      <c r="C95">
        <v>14135</v>
      </c>
      <c r="D95">
        <v>6930</v>
      </c>
      <c r="E95" s="1">
        <v>2.2000000000000001E-6</v>
      </c>
      <c r="F95" s="1">
        <v>7.3999999999999999E-4</v>
      </c>
      <c r="G95" t="s">
        <v>5</v>
      </c>
      <c r="H95" t="str">
        <f t="shared" si="2"/>
        <v>bare_soil</v>
      </c>
      <c r="I95" s="2">
        <v>2.2000000000000001E-6</v>
      </c>
      <c r="J95" s="2">
        <f t="shared" si="3"/>
        <v>7.9200000000000008</v>
      </c>
    </row>
    <row r="96" spans="1:10" x14ac:dyDescent="0.25">
      <c r="B96">
        <v>93</v>
      </c>
      <c r="C96">
        <v>14160</v>
      </c>
      <c r="D96">
        <v>6950</v>
      </c>
      <c r="E96" s="1">
        <v>1.3999999999999999E-6</v>
      </c>
      <c r="F96" s="1">
        <v>9.7000000000000005E-4</v>
      </c>
      <c r="G96" t="s">
        <v>4</v>
      </c>
      <c r="H96" t="str">
        <f t="shared" si="2"/>
        <v>grass</v>
      </c>
      <c r="I96" s="2">
        <v>1.3999999999999999E-6</v>
      </c>
      <c r="J96" s="2">
        <f t="shared" si="3"/>
        <v>5.04</v>
      </c>
    </row>
    <row r="97" spans="2:10" x14ac:dyDescent="0.25">
      <c r="B97">
        <v>94</v>
      </c>
      <c r="C97">
        <v>14115</v>
      </c>
      <c r="D97">
        <v>6930</v>
      </c>
      <c r="E97" s="1">
        <v>1.2E-8</v>
      </c>
      <c r="F97" s="1">
        <v>5.9000000000000003E-4</v>
      </c>
      <c r="G97" t="s">
        <v>5</v>
      </c>
      <c r="H97" t="str">
        <f t="shared" si="2"/>
        <v>bare_soil</v>
      </c>
      <c r="I97" s="2">
        <v>1.2E-8</v>
      </c>
      <c r="J97" s="2">
        <f t="shared" si="3"/>
        <v>4.3200000000000002E-2</v>
      </c>
    </row>
    <row r="98" spans="2:10" x14ac:dyDescent="0.25">
      <c r="B98">
        <v>95</v>
      </c>
      <c r="C98">
        <v>15755</v>
      </c>
      <c r="D98">
        <v>5300</v>
      </c>
      <c r="E98" s="1">
        <v>3.8000000000000002E-5</v>
      </c>
      <c r="F98" s="1">
        <v>2.5000000000000001E-4</v>
      </c>
      <c r="G98" t="s">
        <v>4</v>
      </c>
      <c r="H98" t="str">
        <f t="shared" si="2"/>
        <v>grass</v>
      </c>
      <c r="I98" s="2">
        <v>3.8000000000000002E-5</v>
      </c>
      <c r="J98" s="2">
        <f t="shared" si="3"/>
        <v>136.80000000000001</v>
      </c>
    </row>
    <row r="99" spans="2:10" x14ac:dyDescent="0.25">
      <c r="B99">
        <v>96</v>
      </c>
      <c r="C99">
        <v>15750</v>
      </c>
      <c r="D99">
        <v>5310</v>
      </c>
      <c r="E99" s="1">
        <v>2.3E-5</v>
      </c>
      <c r="F99" s="1">
        <v>1.6999999999999999E-3</v>
      </c>
      <c r="G99" t="s">
        <v>4</v>
      </c>
      <c r="H99" t="str">
        <f t="shared" si="2"/>
        <v>grass</v>
      </c>
      <c r="I99" s="2">
        <v>2.3E-5</v>
      </c>
      <c r="J99" s="2">
        <f t="shared" si="3"/>
        <v>82.8</v>
      </c>
    </row>
    <row r="100" spans="2:10" x14ac:dyDescent="0.25">
      <c r="B100">
        <v>97</v>
      </c>
      <c r="C100">
        <v>15750</v>
      </c>
      <c r="D100">
        <v>5315</v>
      </c>
      <c r="E100" s="1">
        <v>1.1999999999999999E-6</v>
      </c>
      <c r="F100" s="1">
        <v>1E-3</v>
      </c>
      <c r="G100" t="s">
        <v>4</v>
      </c>
      <c r="H100" t="str">
        <f t="shared" si="2"/>
        <v>grass</v>
      </c>
      <c r="I100" s="2">
        <v>1.1999999999999999E-6</v>
      </c>
      <c r="J100" s="2">
        <f t="shared" si="3"/>
        <v>4.3199999999999994</v>
      </c>
    </row>
    <row r="101" spans="2:10" x14ac:dyDescent="0.25">
      <c r="B101">
        <v>98</v>
      </c>
      <c r="C101">
        <v>15765</v>
      </c>
      <c r="D101">
        <v>5320</v>
      </c>
      <c r="E101" s="1">
        <v>4.0000000000000003E-5</v>
      </c>
      <c r="F101" s="1">
        <v>2E-3</v>
      </c>
      <c r="G101" t="s">
        <v>4</v>
      </c>
      <c r="H101" t="str">
        <f t="shared" si="2"/>
        <v>grass</v>
      </c>
      <c r="I101" s="2">
        <v>4.0000000000000003E-5</v>
      </c>
      <c r="J101" s="2">
        <f t="shared" si="3"/>
        <v>144</v>
      </c>
    </row>
    <row r="102" spans="2:10" x14ac:dyDescent="0.25">
      <c r="B102">
        <v>99</v>
      </c>
      <c r="C102">
        <v>15135</v>
      </c>
      <c r="D102">
        <v>8110</v>
      </c>
      <c r="E102" s="1">
        <v>6.0000000000000002E-5</v>
      </c>
      <c r="F102" s="1">
        <v>1E-3</v>
      </c>
      <c r="G102" t="s">
        <v>4</v>
      </c>
      <c r="H102" t="str">
        <f t="shared" si="2"/>
        <v>grass</v>
      </c>
      <c r="I102" s="2">
        <v>6.0000000000000002E-5</v>
      </c>
      <c r="J102" s="2">
        <f t="shared" si="3"/>
        <v>216</v>
      </c>
    </row>
    <row r="103" spans="2:10" x14ac:dyDescent="0.25">
      <c r="B103">
        <v>100</v>
      </c>
      <c r="C103">
        <v>16120</v>
      </c>
      <c r="D103">
        <v>8100</v>
      </c>
      <c r="E103" s="1">
        <v>4.1E-5</v>
      </c>
      <c r="F103" s="1">
        <v>1E-3</v>
      </c>
      <c r="G103" t="s">
        <v>4</v>
      </c>
      <c r="H103" t="str">
        <f t="shared" si="2"/>
        <v>grass</v>
      </c>
      <c r="I103" s="2">
        <v>4.1E-5</v>
      </c>
      <c r="J103" s="2">
        <f t="shared" si="3"/>
        <v>147.6</v>
      </c>
    </row>
    <row r="104" spans="2:10" x14ac:dyDescent="0.25">
      <c r="B104">
        <v>101</v>
      </c>
      <c r="C104">
        <v>15125</v>
      </c>
      <c r="D104">
        <v>8110</v>
      </c>
      <c r="E104" s="1">
        <v>2.4000000000000001E-5</v>
      </c>
      <c r="F104" s="1">
        <v>6.0999999999999997E-4</v>
      </c>
      <c r="G104" t="s">
        <v>5</v>
      </c>
      <c r="H104" t="str">
        <f t="shared" si="2"/>
        <v>bare_soil</v>
      </c>
      <c r="I104" s="2">
        <v>2.4000000000000001E-5</v>
      </c>
      <c r="J104" s="2">
        <f t="shared" si="3"/>
        <v>86.4</v>
      </c>
    </row>
    <row r="105" spans="2:10" x14ac:dyDescent="0.25">
      <c r="B105">
        <v>102</v>
      </c>
      <c r="C105">
        <v>15135</v>
      </c>
      <c r="D105">
        <v>8130</v>
      </c>
      <c r="E105" s="1">
        <v>6.3E-7</v>
      </c>
      <c r="F105" s="1">
        <v>2.2000000000000001E-3</v>
      </c>
      <c r="G105" t="s">
        <v>4</v>
      </c>
      <c r="H105" t="str">
        <f t="shared" si="2"/>
        <v>grass</v>
      </c>
      <c r="I105" s="2">
        <v>6.3E-7</v>
      </c>
      <c r="J105" s="2">
        <f t="shared" si="3"/>
        <v>2.2679999999999998</v>
      </c>
    </row>
    <row r="106" spans="2:10" x14ac:dyDescent="0.25">
      <c r="B106">
        <v>103</v>
      </c>
      <c r="C106">
        <v>15935</v>
      </c>
      <c r="D106">
        <v>8510</v>
      </c>
      <c r="E106" s="1">
        <v>1.1E-5</v>
      </c>
      <c r="F106" s="1">
        <v>1.6000000000000001E-3</v>
      </c>
      <c r="G106" t="s">
        <v>5</v>
      </c>
      <c r="H106" t="str">
        <f t="shared" si="2"/>
        <v>bare_soil</v>
      </c>
      <c r="I106" s="2">
        <v>1.1E-5</v>
      </c>
      <c r="J106" s="2">
        <f t="shared" si="3"/>
        <v>39.6</v>
      </c>
    </row>
    <row r="107" spans="2:10" x14ac:dyDescent="0.25">
      <c r="B107">
        <v>104</v>
      </c>
      <c r="C107">
        <v>15965</v>
      </c>
      <c r="D107">
        <v>8515</v>
      </c>
      <c r="E107" s="1">
        <v>1.0000000000000001E-5</v>
      </c>
      <c r="F107" s="1">
        <v>2.3E-3</v>
      </c>
      <c r="G107" t="s">
        <v>4</v>
      </c>
      <c r="H107" t="str">
        <f t="shared" si="2"/>
        <v>grass</v>
      </c>
      <c r="I107" s="2">
        <v>1.0000000000000001E-5</v>
      </c>
      <c r="J107" s="2">
        <f t="shared" si="3"/>
        <v>36</v>
      </c>
    </row>
    <row r="108" spans="2:10" x14ac:dyDescent="0.25">
      <c r="B108">
        <v>105</v>
      </c>
      <c r="C108">
        <v>15945</v>
      </c>
      <c r="D108">
        <v>8510</v>
      </c>
      <c r="E108" s="1">
        <v>6.8000000000000001E-6</v>
      </c>
      <c r="F108" s="1">
        <v>1.6999999999999999E-3</v>
      </c>
      <c r="G108" t="s">
        <v>6</v>
      </c>
      <c r="H108" t="str">
        <f t="shared" si="2"/>
        <v>shurbs_trees</v>
      </c>
      <c r="I108" s="2">
        <v>6.8000000000000001E-6</v>
      </c>
      <c r="J108" s="2">
        <f t="shared" si="3"/>
        <v>24.48</v>
      </c>
    </row>
    <row r="109" spans="2:10" x14ac:dyDescent="0.25">
      <c r="B109">
        <v>106</v>
      </c>
      <c r="C109">
        <v>15955</v>
      </c>
      <c r="D109">
        <v>8510</v>
      </c>
      <c r="E109" s="1">
        <v>2.5999999999999998E-5</v>
      </c>
      <c r="F109" s="1">
        <v>2.3E-3</v>
      </c>
      <c r="G109" t="s">
        <v>4</v>
      </c>
      <c r="H109" t="str">
        <f t="shared" si="2"/>
        <v>grass</v>
      </c>
      <c r="I109" s="2">
        <v>2.5999999999999998E-5</v>
      </c>
      <c r="J109" s="2">
        <f t="shared" si="3"/>
        <v>93.6</v>
      </c>
    </row>
    <row r="110" spans="2:10" x14ac:dyDescent="0.25">
      <c r="B110">
        <v>107</v>
      </c>
      <c r="C110">
        <v>15940</v>
      </c>
      <c r="D110">
        <v>8510</v>
      </c>
      <c r="E110" s="1">
        <v>1.1E-5</v>
      </c>
      <c r="F110" s="1">
        <v>2.3E-3</v>
      </c>
      <c r="G110" t="s">
        <v>4</v>
      </c>
      <c r="H110" t="str">
        <f t="shared" si="2"/>
        <v>grass</v>
      </c>
      <c r="I110" s="2">
        <v>1.1E-5</v>
      </c>
      <c r="J110" s="2">
        <f t="shared" si="3"/>
        <v>39.6</v>
      </c>
    </row>
    <row r="111" spans="2:10" x14ac:dyDescent="0.25">
      <c r="B111">
        <v>108</v>
      </c>
      <c r="C111">
        <v>15970</v>
      </c>
      <c r="D111">
        <v>8515</v>
      </c>
      <c r="E111" s="1">
        <v>1.7000000000000001E-4</v>
      </c>
      <c r="F111" s="1">
        <v>2E-3</v>
      </c>
      <c r="G111" t="s">
        <v>6</v>
      </c>
      <c r="H111" t="str">
        <f t="shared" si="2"/>
        <v>shurbs_trees</v>
      </c>
      <c r="I111" s="2">
        <v>1.7000000000000001E-4</v>
      </c>
      <c r="J111" s="2">
        <f t="shared" si="3"/>
        <v>612</v>
      </c>
    </row>
    <row r="112" spans="2:10" x14ac:dyDescent="0.25">
      <c r="B112">
        <v>109</v>
      </c>
      <c r="C112">
        <v>15950</v>
      </c>
      <c r="D112">
        <v>8510</v>
      </c>
      <c r="E112" s="1">
        <v>5.8000000000000004E-6</v>
      </c>
      <c r="F112" s="1">
        <v>2.3E-3</v>
      </c>
      <c r="G112" t="s">
        <v>4</v>
      </c>
      <c r="H112" t="str">
        <f t="shared" si="2"/>
        <v>grass</v>
      </c>
      <c r="I112" s="2">
        <v>5.8000000000000004E-6</v>
      </c>
      <c r="J112" s="2">
        <f t="shared" si="3"/>
        <v>20.880000000000003</v>
      </c>
    </row>
    <row r="113" spans="2:10" x14ac:dyDescent="0.25">
      <c r="B113">
        <v>110</v>
      </c>
      <c r="C113">
        <v>15960</v>
      </c>
      <c r="D113">
        <v>8510</v>
      </c>
      <c r="E113" s="1">
        <v>3.8000000000000002E-5</v>
      </c>
      <c r="F113" s="1">
        <v>1.6000000000000001E-3</v>
      </c>
      <c r="G113" t="s">
        <v>4</v>
      </c>
      <c r="H113" t="str">
        <f t="shared" si="2"/>
        <v>grass</v>
      </c>
      <c r="I113" s="2">
        <v>3.8000000000000002E-5</v>
      </c>
      <c r="J113" s="2">
        <f t="shared" si="3"/>
        <v>136.80000000000001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Lauren Rose</dc:creator>
  <cp:lastModifiedBy>Kaiser, Lauren Rose</cp:lastModifiedBy>
  <dcterms:created xsi:type="dcterms:W3CDTF">2020-09-17T20:57:18Z</dcterms:created>
  <dcterms:modified xsi:type="dcterms:W3CDTF">2020-09-17T21:31:55Z</dcterms:modified>
</cp:coreProperties>
</file>