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32CED8A9-0176-4EC7-ADF7-AB1F7DA7FA2F}" xr6:coauthVersionLast="47" xr6:coauthVersionMax="47" xr10:uidLastSave="{00000000-0000-0000-0000-000000000000}"/>
  <bookViews>
    <workbookView xWindow="-110" yWindow="-110" windowWidth="19420" windowHeight="10420" xr2:uid="{08C5F8A3-E47D-41EE-A703-FF4C8B041A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1" l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0" i="1"/>
  <c r="AH7" i="1"/>
  <c r="AH6" i="1"/>
  <c r="AH17" i="1" l="1"/>
  <c r="AH5" i="1"/>
  <c r="AH18" i="1"/>
  <c r="AH16" i="1"/>
  <c r="AH8" i="1"/>
  <c r="AH11" i="1"/>
  <c r="AH14" i="1"/>
  <c r="AH15" i="1"/>
  <c r="AH13" i="1"/>
  <c r="AH9" i="1"/>
  <c r="AH12" i="1"/>
  <c r="AH19" i="1"/>
</calcChain>
</file>

<file path=xl/sharedStrings.xml><?xml version="1.0" encoding="utf-8"?>
<sst xmlns="http://schemas.openxmlformats.org/spreadsheetml/2006/main" count="68" uniqueCount="68">
  <si>
    <t>Degrowth Concepts 2.2</t>
  </si>
  <si>
    <t>20'9</t>
  </si>
  <si>
    <t>TOTAL</t>
  </si>
  <si>
    <t>Concepts</t>
  </si>
  <si>
    <t>Chertkovskaya</t>
  </si>
  <si>
    <t>Nirmal &amp; Rocheleau</t>
  </si>
  <si>
    <t>Plomteux</t>
  </si>
  <si>
    <t>Vetter &amp; Fersterer</t>
  </si>
  <si>
    <t>Abraham</t>
  </si>
  <si>
    <t>Nesterova &amp; Hansen</t>
  </si>
  <si>
    <t>Brand et al</t>
  </si>
  <si>
    <t>Hickel</t>
  </si>
  <si>
    <t>Parrique</t>
  </si>
  <si>
    <t>Latouche</t>
  </si>
  <si>
    <t xml:space="preserve">Alexander </t>
  </si>
  <si>
    <t>Rabhi</t>
  </si>
  <si>
    <t>Kallis</t>
  </si>
  <si>
    <t xml:space="preserve">Perey </t>
  </si>
  <si>
    <t>Alexander &amp; Gleeson</t>
  </si>
  <si>
    <t xml:space="preserve">Schmelzer et al. </t>
  </si>
  <si>
    <t>Prieto and Sim</t>
  </si>
  <si>
    <t>Vicdan et al.</t>
  </si>
  <si>
    <t>Alexander &amp;Yacoumis</t>
  </si>
  <si>
    <t>Gabriel &amp; Bond</t>
  </si>
  <si>
    <t>Infante Amate &amp; González de Molina</t>
  </si>
  <si>
    <t>Martínez-Alier</t>
  </si>
  <si>
    <t>Demaria et al.</t>
  </si>
  <si>
    <t>Barca</t>
  </si>
  <si>
    <t>Savini</t>
  </si>
  <si>
    <t xml:space="preserve">Vetter </t>
  </si>
  <si>
    <t>Deriu</t>
  </si>
  <si>
    <t>Aries</t>
  </si>
  <si>
    <t xml:space="preserve">Houtbeckers </t>
  </si>
  <si>
    <t xml:space="preserve">Dukelow &amp; Murphy </t>
  </si>
  <si>
    <t>Produce less</t>
  </si>
  <si>
    <t>Sufficiency</t>
  </si>
  <si>
    <t>Social equity/justice</t>
  </si>
  <si>
    <t>alternative metrics</t>
  </si>
  <si>
    <t>Sustainable agriculture</t>
  </si>
  <si>
    <t>Conviviality</t>
  </si>
  <si>
    <t>Convivial technology</t>
  </si>
  <si>
    <t>Commoning</t>
  </si>
  <si>
    <t>Frugal abundance</t>
  </si>
  <si>
    <t>happy sobriety</t>
  </si>
  <si>
    <t>anti-consumerism</t>
  </si>
  <si>
    <t>voluntary simplicity</t>
  </si>
  <si>
    <t>autonomy</t>
  </si>
  <si>
    <t>care</t>
  </si>
  <si>
    <t>proximity/localised production</t>
  </si>
  <si>
    <t xml:space="preserve">Sharing </t>
  </si>
  <si>
    <t>relational goods</t>
  </si>
  <si>
    <t>Circularity</t>
  </si>
  <si>
    <t>Re-evaluate</t>
  </si>
  <si>
    <t>Reconceptualise</t>
  </si>
  <si>
    <t>Restructure</t>
  </si>
  <si>
    <t>Redistribute</t>
  </si>
  <si>
    <t>Relocalise</t>
  </si>
  <si>
    <t>Reduce</t>
  </si>
  <si>
    <t>Reuse</t>
  </si>
  <si>
    <t>Recycle</t>
  </si>
  <si>
    <t>Direct democracy</t>
  </si>
  <si>
    <t>Decommodification</t>
  </si>
  <si>
    <t>Gratuity</t>
  </si>
  <si>
    <t>Socially useful production</t>
  </si>
  <si>
    <t>Joie de vivre</t>
  </si>
  <si>
    <t>Low-tech</t>
  </si>
  <si>
    <t>Self-limitation</t>
  </si>
  <si>
    <t>decolonization/Decolonization of imginary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</si>
</sst>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C19E-5B87-43A5-9847-CC72C1CC6D5E}">
  <dimension ref="B2:AK39"/>
  <sheetViews>
    <sheetView tabSelected="1" zoomScale="50" zoomScaleNormal="31" workbookViewId="0">
      <selection activeCell="AJ33" sqref="AJ33"/>
    </sheetView>
  </sheetViews>
  <sheetFormatPr baseColWidth="10" defaultRowHeight="14.5" x14ac:dyDescent="0.35"/>
  <cols>
    <col min="2" max="2" width="32.7265625" customWidth="1"/>
    <col min="3" max="3" width="49.26953125" customWidth="1"/>
    <col min="4" max="4" width="14.54296875" customWidth="1"/>
    <col min="5" max="5" width="10.90625" customWidth="1"/>
    <col min="7" max="7" width="10.90625" customWidth="1"/>
    <col min="23" max="23" width="10.90625" customWidth="1"/>
  </cols>
  <sheetData>
    <row r="2" spans="2:37" x14ac:dyDescent="0.35">
      <c r="B2" s="1" t="s">
        <v>0</v>
      </c>
      <c r="D2" s="2">
        <v>2022</v>
      </c>
      <c r="E2" s="2">
        <v>2019</v>
      </c>
      <c r="F2" s="3">
        <v>2025</v>
      </c>
      <c r="G2" s="3">
        <v>2025</v>
      </c>
      <c r="H2">
        <v>2024</v>
      </c>
      <c r="I2">
        <v>2023</v>
      </c>
      <c r="J2" s="3">
        <v>2021</v>
      </c>
      <c r="K2" s="3">
        <v>2020</v>
      </c>
      <c r="L2" s="3">
        <v>2019</v>
      </c>
      <c r="M2" s="3" t="s">
        <v>1</v>
      </c>
      <c r="N2" s="3">
        <v>2016</v>
      </c>
      <c r="O2" s="3">
        <v>2013</v>
      </c>
      <c r="P2" s="3">
        <v>2018</v>
      </c>
      <c r="Q2" s="3">
        <v>2017</v>
      </c>
      <c r="R2" s="3">
        <v>2022</v>
      </c>
      <c r="S2" s="3">
        <v>2022</v>
      </c>
      <c r="T2" s="3">
        <v>2010</v>
      </c>
      <c r="U2" s="3">
        <v>2025</v>
      </c>
      <c r="V2" s="3">
        <v>2018</v>
      </c>
      <c r="W2" s="3">
        <v>2019</v>
      </c>
      <c r="X2" s="3">
        <v>2012</v>
      </c>
      <c r="Y2" s="3">
        <v>2012</v>
      </c>
      <c r="Z2" s="3">
        <v>2019</v>
      </c>
      <c r="AA2" s="3">
        <v>2019</v>
      </c>
      <c r="AB2" s="3">
        <v>2023</v>
      </c>
      <c r="AC2" s="4">
        <v>2018</v>
      </c>
      <c r="AD2" s="3">
        <v>2008</v>
      </c>
      <c r="AE2" s="3">
        <v>2005</v>
      </c>
      <c r="AF2" s="3">
        <v>2025</v>
      </c>
      <c r="AG2" s="3">
        <v>2022</v>
      </c>
      <c r="AH2" s="5" t="s">
        <v>2</v>
      </c>
    </row>
    <row r="3" spans="2:37" ht="16" x14ac:dyDescent="0.4">
      <c r="C3" s="1" t="s">
        <v>3</v>
      </c>
      <c r="D3" s="6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</row>
    <row r="4" spans="2:37" x14ac:dyDescent="0.35">
      <c r="AK4" s="1"/>
    </row>
    <row r="5" spans="2:37" x14ac:dyDescent="0.35">
      <c r="C5" s="7" t="s">
        <v>34</v>
      </c>
      <c r="H5" s="8">
        <v>1</v>
      </c>
      <c r="K5" s="9">
        <v>1</v>
      </c>
      <c r="P5" s="8">
        <v>1</v>
      </c>
      <c r="V5" s="8">
        <v>1</v>
      </c>
      <c r="W5" s="8">
        <v>1</v>
      </c>
      <c r="X5" s="8">
        <v>1</v>
      </c>
      <c r="AH5" s="10">
        <f ca="1">SUM(H5:AI5)</f>
        <v>7</v>
      </c>
    </row>
    <row r="6" spans="2:37" x14ac:dyDescent="0.35">
      <c r="C6" s="7" t="s">
        <v>35</v>
      </c>
      <c r="L6" s="8">
        <v>1</v>
      </c>
      <c r="R6" s="8">
        <v>1</v>
      </c>
      <c r="AH6" s="11">
        <f>SUM(H6:AC6)</f>
        <v>2</v>
      </c>
    </row>
    <row r="7" spans="2:37" x14ac:dyDescent="0.35">
      <c r="C7" s="7" t="s">
        <v>36</v>
      </c>
      <c r="N7" s="8">
        <v>1</v>
      </c>
      <c r="P7" s="8">
        <v>1</v>
      </c>
      <c r="Q7" s="8">
        <v>1</v>
      </c>
      <c r="S7" s="8">
        <v>1</v>
      </c>
      <c r="W7" s="8">
        <v>1</v>
      </c>
      <c r="AE7" s="8">
        <v>1</v>
      </c>
      <c r="AH7" s="12">
        <f>SUM(H7:AE7)</f>
        <v>6</v>
      </c>
    </row>
    <row r="8" spans="2:37" x14ac:dyDescent="0.35">
      <c r="C8" s="7" t="s">
        <v>37</v>
      </c>
      <c r="K8" s="8">
        <v>1</v>
      </c>
      <c r="N8" s="8">
        <v>1</v>
      </c>
      <c r="P8" s="8">
        <v>1</v>
      </c>
      <c r="AH8" s="13">
        <f ca="1">SUM(H8:AK8)</f>
        <v>3</v>
      </c>
    </row>
    <row r="9" spans="2:37" x14ac:dyDescent="0.35">
      <c r="C9" s="14" t="s">
        <v>38</v>
      </c>
      <c r="M9" s="8">
        <v>1</v>
      </c>
      <c r="X9" s="8">
        <v>1</v>
      </c>
      <c r="AH9" s="8">
        <f ca="1">SUM(H9:AK9)</f>
        <v>2</v>
      </c>
    </row>
    <row r="10" spans="2:37" x14ac:dyDescent="0.35">
      <c r="C10" s="7" t="s">
        <v>39</v>
      </c>
      <c r="G10" s="8">
        <v>1</v>
      </c>
      <c r="L10" s="8">
        <v>1</v>
      </c>
      <c r="P10" s="8">
        <v>1</v>
      </c>
      <c r="AH10" s="13">
        <f>SUM(G10:AA10)</f>
        <v>3</v>
      </c>
    </row>
    <row r="11" spans="2:37" x14ac:dyDescent="0.35">
      <c r="C11" s="7" t="s">
        <v>40</v>
      </c>
      <c r="L11" s="8">
        <v>1</v>
      </c>
      <c r="S11" s="8">
        <v>1</v>
      </c>
      <c r="AC11" s="8">
        <v>1</v>
      </c>
      <c r="AH11" s="8">
        <f ca="1">SUM(H11:AK11)</f>
        <v>2</v>
      </c>
    </row>
    <row r="12" spans="2:37" x14ac:dyDescent="0.35">
      <c r="C12" s="7" t="s">
        <v>41</v>
      </c>
      <c r="G12" s="8">
        <v>1</v>
      </c>
      <c r="H12" s="8">
        <v>1</v>
      </c>
      <c r="K12" s="8">
        <v>1</v>
      </c>
      <c r="L12" s="8">
        <v>1</v>
      </c>
      <c r="S12" s="8">
        <v>1</v>
      </c>
      <c r="AH12" s="12">
        <f ca="1">SUM(G12:AK12)</f>
        <v>5</v>
      </c>
    </row>
    <row r="13" spans="2:37" x14ac:dyDescent="0.35">
      <c r="C13" s="7" t="s">
        <v>42</v>
      </c>
      <c r="F13" s="9">
        <v>1</v>
      </c>
      <c r="M13" s="8">
        <v>1</v>
      </c>
      <c r="AH13" s="8">
        <f ca="1">SUM(F13:AK13)</f>
        <v>2</v>
      </c>
    </row>
    <row r="14" spans="2:37" x14ac:dyDescent="0.35">
      <c r="C14" s="7" t="s">
        <v>43</v>
      </c>
      <c r="F14" s="15"/>
      <c r="O14" s="8">
        <v>1</v>
      </c>
      <c r="AH14" s="11">
        <f t="shared" ref="AH14:AH19" ca="1" si="0">SUM(H14:AK14)</f>
        <v>1</v>
      </c>
    </row>
    <row r="15" spans="2:37" x14ac:dyDescent="0.35">
      <c r="C15" s="7" t="s">
        <v>44</v>
      </c>
      <c r="K15" s="8">
        <v>1</v>
      </c>
      <c r="M15" s="8">
        <v>1</v>
      </c>
      <c r="AH15" s="13">
        <f t="shared" ca="1" si="0"/>
        <v>2</v>
      </c>
    </row>
    <row r="16" spans="2:37" x14ac:dyDescent="0.35">
      <c r="C16" s="7" t="s">
        <v>45</v>
      </c>
      <c r="L16" s="8">
        <v>1</v>
      </c>
      <c r="R16" s="8">
        <v>1</v>
      </c>
      <c r="AH16" s="13">
        <f t="shared" ca="1" si="0"/>
        <v>2</v>
      </c>
    </row>
    <row r="17" spans="3:34" x14ac:dyDescent="0.35">
      <c r="C17" s="7" t="s">
        <v>46</v>
      </c>
      <c r="H17" s="8">
        <v>1</v>
      </c>
      <c r="J17" s="8">
        <v>1</v>
      </c>
      <c r="L17" s="8">
        <v>1</v>
      </c>
      <c r="T17" s="8">
        <v>1</v>
      </c>
      <c r="AH17" s="13">
        <f t="shared" ca="1" si="0"/>
        <v>4</v>
      </c>
    </row>
    <row r="18" spans="3:34" x14ac:dyDescent="0.35">
      <c r="C18" s="16" t="s">
        <v>47</v>
      </c>
      <c r="L18" s="8">
        <v>1</v>
      </c>
      <c r="AH18" s="11">
        <f t="shared" ca="1" si="0"/>
        <v>1</v>
      </c>
    </row>
    <row r="19" spans="3:34" x14ac:dyDescent="0.35">
      <c r="C19" s="16" t="s">
        <v>48</v>
      </c>
      <c r="L19" s="8">
        <v>1</v>
      </c>
      <c r="AH19" s="8">
        <f t="shared" ca="1" si="0"/>
        <v>1</v>
      </c>
    </row>
    <row r="20" spans="3:34" x14ac:dyDescent="0.35">
      <c r="C20" s="7" t="s">
        <v>49</v>
      </c>
      <c r="H20" s="8">
        <v>1</v>
      </c>
      <c r="L20" s="8">
        <v>1</v>
      </c>
      <c r="P20" s="8">
        <v>1</v>
      </c>
      <c r="AH20" s="13">
        <f>SUM(H20:Z20)</f>
        <v>3</v>
      </c>
    </row>
    <row r="21" spans="3:34" x14ac:dyDescent="0.35">
      <c r="C21" s="16" t="s">
        <v>50</v>
      </c>
      <c r="L21" s="8">
        <v>1</v>
      </c>
      <c r="AH21" s="11">
        <f>SUM(H21:Z21)</f>
        <v>1</v>
      </c>
    </row>
    <row r="22" spans="3:34" x14ac:dyDescent="0.35">
      <c r="C22" s="7" t="s">
        <v>51</v>
      </c>
      <c r="I22" s="8">
        <v>1</v>
      </c>
      <c r="L22" s="8">
        <v>1</v>
      </c>
      <c r="U22" s="8">
        <v>1</v>
      </c>
      <c r="AB22" s="8">
        <v>1</v>
      </c>
      <c r="AH22" s="13">
        <f>SUM(H22:Z22)</f>
        <v>3</v>
      </c>
    </row>
    <row r="23" spans="3:34" x14ac:dyDescent="0.35">
      <c r="C23" s="16" t="s">
        <v>52</v>
      </c>
      <c r="M23" s="8">
        <v>1</v>
      </c>
      <c r="AH23" s="11">
        <f>SUM(H23:Z23)</f>
        <v>1</v>
      </c>
    </row>
    <row r="24" spans="3:34" x14ac:dyDescent="0.35">
      <c r="C24" s="14" t="s">
        <v>53</v>
      </c>
      <c r="M24" s="8">
        <v>1</v>
      </c>
      <c r="AA24" s="8">
        <v>1</v>
      </c>
      <c r="AH24" s="13">
        <f>SUM(H24:AA24)</f>
        <v>2</v>
      </c>
    </row>
    <row r="25" spans="3:34" x14ac:dyDescent="0.35">
      <c r="C25" s="16" t="s">
        <v>54</v>
      </c>
      <c r="M25" s="8">
        <v>1</v>
      </c>
      <c r="AH25" s="11">
        <f>SUM(H25:Z25)</f>
        <v>1</v>
      </c>
    </row>
    <row r="26" spans="3:34" x14ac:dyDescent="0.35">
      <c r="C26" s="7" t="s">
        <v>55</v>
      </c>
      <c r="M26" s="8">
        <v>1</v>
      </c>
      <c r="Q26" s="8">
        <v>1</v>
      </c>
      <c r="S26" s="8">
        <v>1</v>
      </c>
      <c r="AH26" s="13">
        <f>SUM(H26:Z26)</f>
        <v>3</v>
      </c>
    </row>
    <row r="27" spans="3:34" x14ac:dyDescent="0.35">
      <c r="C27" s="16" t="s">
        <v>56</v>
      </c>
      <c r="M27" s="8">
        <v>1</v>
      </c>
      <c r="AH27" s="11">
        <f>SUM(H27:Z27)</f>
        <v>1</v>
      </c>
    </row>
    <row r="28" spans="3:34" x14ac:dyDescent="0.35">
      <c r="C28" s="7" t="s">
        <v>57</v>
      </c>
      <c r="M28" s="8">
        <v>1</v>
      </c>
      <c r="N28" s="8">
        <v>1</v>
      </c>
      <c r="P28" s="8">
        <v>1</v>
      </c>
      <c r="T28" s="8">
        <v>1</v>
      </c>
      <c r="AF28" s="8">
        <v>1</v>
      </c>
      <c r="AH28" s="12">
        <f>SUM(D28:AF28)</f>
        <v>5</v>
      </c>
    </row>
    <row r="29" spans="3:34" x14ac:dyDescent="0.35">
      <c r="C29" s="16" t="s">
        <v>58</v>
      </c>
      <c r="M29" s="8">
        <v>1</v>
      </c>
      <c r="AH29" s="11">
        <f>SUM(H29:Z29)</f>
        <v>1</v>
      </c>
    </row>
    <row r="30" spans="3:34" x14ac:dyDescent="0.35">
      <c r="C30" s="16" t="s">
        <v>59</v>
      </c>
      <c r="M30" s="8">
        <v>1</v>
      </c>
      <c r="AH30" s="11">
        <f>SUM(H30:Z30)</f>
        <v>1</v>
      </c>
    </row>
    <row r="31" spans="3:34" x14ac:dyDescent="0.35">
      <c r="C31" s="7" t="s">
        <v>60</v>
      </c>
      <c r="H31" s="8">
        <v>1</v>
      </c>
      <c r="K31" s="8">
        <v>1</v>
      </c>
      <c r="Q31" s="8">
        <v>1</v>
      </c>
      <c r="AD31" s="8">
        <v>1</v>
      </c>
      <c r="AH31" s="13">
        <f>SUM(H31:AD31)</f>
        <v>4</v>
      </c>
    </row>
    <row r="32" spans="3:34" x14ac:dyDescent="0.35">
      <c r="C32" s="7" t="s">
        <v>61</v>
      </c>
      <c r="D32" s="8">
        <v>1</v>
      </c>
      <c r="K32" s="8">
        <v>1</v>
      </c>
      <c r="AH32" s="13">
        <f>SUM(D32:AE32)</f>
        <v>2</v>
      </c>
    </row>
    <row r="33" spans="3:34" x14ac:dyDescent="0.35">
      <c r="C33" s="16" t="s">
        <v>62</v>
      </c>
      <c r="L33" s="8">
        <v>1</v>
      </c>
      <c r="AH33" s="11">
        <f t="shared" ref="AH33:AH38" si="1">SUM(H33:Z33)</f>
        <v>1</v>
      </c>
    </row>
    <row r="34" spans="3:34" x14ac:dyDescent="0.35">
      <c r="C34" s="16" t="s">
        <v>63</v>
      </c>
      <c r="L34" s="8">
        <v>1</v>
      </c>
      <c r="AH34" s="11">
        <f t="shared" si="1"/>
        <v>1</v>
      </c>
    </row>
    <row r="35" spans="3:34" x14ac:dyDescent="0.35">
      <c r="C35" s="16" t="s">
        <v>64</v>
      </c>
      <c r="L35" s="8">
        <v>1</v>
      </c>
      <c r="AH35" s="11">
        <f t="shared" si="1"/>
        <v>1</v>
      </c>
    </row>
    <row r="36" spans="3:34" x14ac:dyDescent="0.35">
      <c r="C36" s="7" t="s">
        <v>65</v>
      </c>
      <c r="H36" s="8">
        <v>1</v>
      </c>
      <c r="V36" s="8">
        <v>1</v>
      </c>
      <c r="AH36" s="8">
        <f t="shared" si="1"/>
        <v>2</v>
      </c>
    </row>
    <row r="37" spans="3:34" x14ac:dyDescent="0.35">
      <c r="C37" s="16" t="s">
        <v>66</v>
      </c>
      <c r="J37" s="8">
        <v>1</v>
      </c>
      <c r="AH37">
        <f t="shared" si="1"/>
        <v>1</v>
      </c>
    </row>
    <row r="38" spans="3:34" x14ac:dyDescent="0.35">
      <c r="C38" s="14" t="s">
        <v>67</v>
      </c>
      <c r="E38" s="8">
        <v>1</v>
      </c>
      <c r="K38" s="8">
        <v>1</v>
      </c>
      <c r="M38" s="8">
        <v>1</v>
      </c>
      <c r="S38" s="8">
        <v>1</v>
      </c>
      <c r="W38" s="8">
        <v>1</v>
      </c>
      <c r="Y38" s="8">
        <v>1</v>
      </c>
      <c r="Z38" s="8">
        <v>1</v>
      </c>
      <c r="AH38" s="12">
        <f t="shared" si="1"/>
        <v>6</v>
      </c>
    </row>
    <row r="39" spans="3:34" x14ac:dyDescent="0.35">
      <c r="C39" s="1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Karrer, Laura</dc:creator>
  <cp:lastModifiedBy>Karrer, Laura</cp:lastModifiedBy>
  <dcterms:created xsi:type="dcterms:W3CDTF">2026-07-30T09:06:57Z</dcterms:created>
  <dcterms:modified xsi:type="dcterms:W3CDTF">2026-07-30T12:25:28Z</dcterms:modified>
</cp:coreProperties>
</file>