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.HAJJI\AppData\Local\Microsoft\Windows\INetCache\Content.Outlook\J9NWUW77\"/>
    </mc:Choice>
  </mc:AlternateContent>
  <xr:revisionPtr revIDLastSave="0" documentId="8_{5655830F-CAFF-4358-9CF5-8EAA57615A01}" xr6:coauthVersionLast="47" xr6:coauthVersionMax="47" xr10:uidLastSave="{00000000-0000-0000-0000-000000000000}"/>
  <bookViews>
    <workbookView xWindow="-120" yWindow="-120" windowWidth="29040" windowHeight="15720" firstSheet="4" activeTab="14" xr2:uid="{00000000-000D-0000-FFFF-FFFF00000000}"/>
  </bookViews>
  <sheets>
    <sheet name="D11T1" sheetId="2" r:id="rId1"/>
    <sheet name="détail t1" sheetId="3" r:id="rId2"/>
    <sheet name="D11T2" sheetId="4" r:id="rId3"/>
    <sheet name="detail d11t2" sheetId="5" r:id="rId4"/>
    <sheet name="D11T3" sheetId="6" r:id="rId5"/>
    <sheet name="detail t3" sheetId="7" r:id="rId6"/>
    <sheet name="D11T4" sheetId="8" r:id="rId7"/>
    <sheet name="DETAIL T4" sheetId="9" r:id="rId8"/>
    <sheet name="D11T5" sheetId="10" r:id="rId9"/>
    <sheet name="DETAIL D11T5" sheetId="11" r:id="rId10"/>
    <sheet name="D11T6" sheetId="12" r:id="rId11"/>
    <sheet name="detail T6" sheetId="13" r:id="rId12"/>
    <sheet name="CHF1" sheetId="14" r:id="rId13"/>
    <sheet name="detail CHF1" sheetId="15" r:id="rId14"/>
    <sheet name="CHF2" sheetId="16" r:id="rId15"/>
    <sheet name="detail CHF2" sheetId="17" r:id="rId16"/>
  </sheets>
  <definedNames>
    <definedName name="_xlnm._FilterDatabase" localSheetId="12" hidden="1">'CHF1'!$A$1:$E$476</definedName>
    <definedName name="_xlnm._FilterDatabase" localSheetId="14" hidden="1">'CHF2'!$A$1:$E$570</definedName>
    <definedName name="_xlnm._FilterDatabase" localSheetId="0" hidden="1">D11T1!$A$1:$E$372</definedName>
    <definedName name="_xlnm._FilterDatabase" localSheetId="2" hidden="1">D11T2!$A$1:$E$192</definedName>
    <definedName name="_xlnm._FilterDatabase" localSheetId="4" hidden="1">D11T3!$A$1:$E$543</definedName>
    <definedName name="_xlnm._FilterDatabase" localSheetId="6" hidden="1">D11T4!$A$1:$E$469</definedName>
    <definedName name="_xlnm._FilterDatabase" localSheetId="8" hidden="1">D11T5!$A$1:$E$375</definedName>
    <definedName name="_xlnm._FilterDatabase" localSheetId="10" hidden="1">D11T6!$A$1:$E$507</definedName>
    <definedName name="_xlnm._FilterDatabase" localSheetId="13" hidden="1">'detail CHF1'!$D$3:$F$3</definedName>
    <definedName name="_xlnm._FilterDatabase" localSheetId="15" hidden="1">'detail CHF2'!$D$3:$F$3</definedName>
    <definedName name="_xlnm._FilterDatabase" localSheetId="3" hidden="1">'detail d11t2'!$D$4:$F$4</definedName>
    <definedName name="_xlnm._FilterDatabase" localSheetId="9" hidden="1">'DETAIL D11T5'!$D$5:$F$5</definedName>
    <definedName name="_xlnm._FilterDatabase" localSheetId="1" hidden="1">'détail t1'!$E$7:$G$7</definedName>
    <definedName name="_xlnm._FilterDatabase" localSheetId="5" hidden="1">'detail t3'!$D$4:$F$4</definedName>
    <definedName name="_xlnm._FilterDatabase" localSheetId="7" hidden="1">'DETAIL T4'!$D$4:$F$4</definedName>
    <definedName name="_xlnm._FilterDatabase" localSheetId="11" hidden="1">'detail T6'!$D$5:$F$5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7" l="1"/>
  <c r="N9" i="7" s="1"/>
</calcChain>
</file>

<file path=xl/sharedStrings.xml><?xml version="1.0" encoding="utf-8"?>
<sst xmlns="http://schemas.openxmlformats.org/spreadsheetml/2006/main" count="8843" uniqueCount="4511">
  <si>
    <t>ANOMALIES</t>
  </si>
  <si>
    <t>sous ensemble</t>
  </si>
  <si>
    <t>D&amp;F</t>
  </si>
  <si>
    <t xml:space="preserve">Durée </t>
  </si>
  <si>
    <t>INTERVENANT</t>
  </si>
  <si>
    <t>Maintenance</t>
  </si>
  <si>
    <t>Revision partielle</t>
  </si>
  <si>
    <r>
      <t>D:</t>
    </r>
    <r>
      <rPr>
        <sz val="7.5"/>
        <color rgb="FFFF0000"/>
        <rFont val="Verdana"/>
        <family val="2"/>
      </rPr>
      <t>20/01/2016 07:51:00</t>
    </r>
    <r>
      <rPr>
        <sz val="8"/>
        <color rgb="FF333333"/>
        <rFont val="Verdana"/>
        <family val="2"/>
      </rPr>
      <t xml:space="preserve"> </t>
    </r>
  </si>
  <si>
    <t xml:space="preserve">Mecanique bull et camion </t>
  </si>
  <si>
    <r>
      <t>F:</t>
    </r>
    <r>
      <rPr>
        <sz val="7.5"/>
        <color rgb="FF009933"/>
        <rFont val="Verdana"/>
        <family val="2"/>
      </rPr>
      <t xml:space="preserve">26/01/2016 15:25:00 </t>
    </r>
  </si>
  <si>
    <t>Fuite au bouchon de transmission + manque etanchéité + bruit au moteur + excès d huile hydraulique</t>
  </si>
  <si>
    <t>moteurs thermiques</t>
  </si>
  <si>
    <r>
      <t>D:</t>
    </r>
    <r>
      <rPr>
        <sz val="7.5"/>
        <color rgb="FFFF0000"/>
        <rFont val="Verdana"/>
        <family val="2"/>
      </rPr>
      <t>26/01/2016 15:25:00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</si>
  <si>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08:11:00 </t>
    </r>
  </si>
  <si>
    <t>Fuite huile hydreaulique</t>
  </si>
  <si>
    <t>circuit hydrauliques (fuite)</t>
  </si>
  <si>
    <r>
      <t>D:</t>
    </r>
    <r>
      <rPr>
        <sz val="7.5"/>
        <color rgb="FFFF0000"/>
        <rFont val="Verdana"/>
        <family val="2"/>
      </rPr>
      <t>27/01/2016 12:20:00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</si>
  <si>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21:37:00 </t>
    </r>
  </si>
  <si>
    <t>Projecteurs avants cramés</t>
  </si>
  <si>
    <t>circuit électriques</t>
  </si>
  <si>
    <r>
      <t>D:</t>
    </r>
    <r>
      <rPr>
        <sz val="7.5"/>
        <color rgb="FFFF0000"/>
        <rFont val="Verdana"/>
        <family val="2"/>
      </rPr>
      <t>28/01/2016 18:25:00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</si>
  <si>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19:33:00 </t>
    </r>
  </si>
  <si>
    <t>Fuite importante au blindage</t>
  </si>
  <si>
    <t>circuit hydrauliques</t>
  </si>
  <si>
    <r>
      <t>D:</t>
    </r>
    <r>
      <rPr>
        <sz val="7.5"/>
        <color rgb="FFFF0000"/>
        <rFont val="Verdana"/>
        <family val="2"/>
      </rPr>
      <t>28/01/2016 20:14:00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</si>
  <si>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21:45:00 </t>
    </r>
  </si>
  <si>
    <t>Manque huile hydraulique</t>
  </si>
  <si>
    <t>appoints H</t>
  </si>
  <si>
    <r>
      <t>D:</t>
    </r>
    <r>
      <rPr>
        <sz val="7.5"/>
        <color rgb="FFFF0000"/>
        <rFont val="Verdana"/>
        <family val="2"/>
      </rPr>
      <t>28/01/2016 21:45:00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</si>
  <si>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29/01/2016 08:00:00 </t>
    </r>
  </si>
  <si>
    <t>Défaut tilte</t>
  </si>
  <si>
    <t>verin (tilt)</t>
  </si>
  <si>
    <r>
      <t>D:</t>
    </r>
    <r>
      <rPr>
        <sz val="7.5"/>
        <color rgb="FFFF0000"/>
        <rFont val="Verdana"/>
        <family val="2"/>
      </rPr>
      <t>03/02/2016 11:20:00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</si>
  <si>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03/02/2016 20:46:00 </t>
    </r>
  </si>
  <si>
    <r>
      <t>D:</t>
    </r>
    <r>
      <rPr>
        <sz val="7.5"/>
        <color rgb="FFFF0000"/>
        <rFont val="Verdana"/>
        <family val="2"/>
      </rPr>
      <t>04/02/2016 04:30:00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</si>
  <si>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04/02/2016 11:13:00 </t>
    </r>
  </si>
  <si>
    <t>manque huile tunnel+manque huile bamancier</t>
  </si>
  <si>
    <r>
      <t>D:</t>
    </r>
    <r>
      <rPr>
        <sz val="7.5"/>
        <color rgb="FFFF0000"/>
        <rFont val="Verdana"/>
        <family val="2"/>
      </rPr>
      <t>04/02/2016 15:54:00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</si>
  <si>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04/02/2016 16:51:00 </t>
    </r>
  </si>
  <si>
    <t>manque huile tunnel+balancier</t>
  </si>
  <si>
    <r>
      <t>D:</t>
    </r>
    <r>
      <rPr>
        <sz val="7.5"/>
        <color rgb="FFFF0000"/>
        <rFont val="Verdana"/>
        <family val="2"/>
      </rPr>
      <t>08/02/2016 23:39:00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</si>
  <si>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09/02/2016 01:03:00 </t>
    </r>
  </si>
  <si>
    <t>manque huile bv+tunnel+balancier</t>
  </si>
  <si>
    <r>
      <t>D:</t>
    </r>
    <r>
      <rPr>
        <sz val="7.5"/>
        <color rgb="FFFF0000"/>
        <rFont val="Verdana"/>
        <family val="2"/>
      </rPr>
      <t>09/02/2016 23:45:00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</si>
  <si>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10/02/2016 00:19:00 </t>
    </r>
  </si>
  <si>
    <t>climatisation en defaut</t>
  </si>
  <si>
    <r>
      <t>D:</t>
    </r>
    <r>
      <rPr>
        <sz val="7.5"/>
        <color rgb="FFFF0000"/>
        <rFont val="Verdana"/>
        <family val="2"/>
      </rPr>
      <t>10/02/2016 11:45:00</t>
    </r>
    <r>
      <rPr>
        <sz val="8"/>
        <color rgb="FF333333"/>
        <rFont val="Verdana"/>
        <family val="2"/>
      </rPr>
      <t xml:space="preserve"> </t>
    </r>
  </si>
  <si>
    <t xml:space="preserve">Non identifie </t>
  </si>
  <si>
    <r>
      <t>F:</t>
    </r>
    <r>
      <rPr>
        <sz val="7.5"/>
        <color rgb="FF009933"/>
        <rFont val="Verdana"/>
        <family val="2"/>
      </rPr>
      <t xml:space="preserve">10/02/2016 11:45:00 </t>
    </r>
  </si>
  <si>
    <t>Graissage</t>
  </si>
  <si>
    <r>
      <t>D:</t>
    </r>
    <r>
      <rPr>
        <sz val="7.5"/>
        <color rgb="FFFF0000"/>
        <rFont val="Verdana"/>
        <family val="2"/>
      </rPr>
      <t>11/02/2016 09:31:00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</si>
  <si>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11/02/2016 10:08:00 </t>
    </r>
  </si>
  <si>
    <t>manque huile balancier+tunnel</t>
  </si>
  <si>
    <r>
      <t>D:</t>
    </r>
    <r>
      <rPr>
        <sz val="7.5"/>
        <color rgb="FFFF0000"/>
        <rFont val="Verdana"/>
        <family val="2"/>
      </rPr>
      <t>11/02/2016 15:39:00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</si>
  <si>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11/02/2016 17:05:00 </t>
    </r>
  </si>
  <si>
    <t>Entretien 250h</t>
  </si>
  <si>
    <r>
      <t>D:</t>
    </r>
    <r>
      <rPr>
        <sz val="7.5"/>
        <color rgb="FFFF0000"/>
        <rFont val="Verdana"/>
        <family val="2"/>
      </rPr>
      <t>17/02/2016 09:31:00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</si>
  <si>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17/02/2016 11:00:00 </t>
    </r>
  </si>
  <si>
    <t>Appoint huile hydraulique</t>
  </si>
  <si>
    <r>
      <t>D:</t>
    </r>
    <r>
      <rPr>
        <sz val="7.5"/>
        <color rgb="FFFF0000"/>
        <rFont val="Verdana"/>
        <family val="2"/>
      </rPr>
      <t>18/02/2016 17:08:00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</si>
  <si>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18/02/2016 17:23:00 </t>
    </r>
  </si>
  <si>
    <t>fuite d'huile au niveau verin levage côté droit</t>
  </si>
  <si>
    <t>verin de levage CD (fuite)</t>
  </si>
  <si>
    <r>
      <t>D:</t>
    </r>
    <r>
      <rPr>
        <sz val="7.5"/>
        <color rgb="FFFF0000"/>
        <rFont val="Verdana"/>
        <family val="2"/>
      </rPr>
      <t>22/02/2016 18:11:00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</si>
  <si>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22/02/2016 21:15:00 </t>
    </r>
  </si>
  <si>
    <t>Vibration et manque etancheité</t>
  </si>
  <si>
    <t>cabine</t>
  </si>
  <si>
    <r>
      <t>D:</t>
    </r>
    <r>
      <rPr>
        <sz val="7.5"/>
        <color rgb="FFFF0000"/>
        <rFont val="Verdana"/>
        <family val="2"/>
      </rPr>
      <t>23/02/2016 02:18:00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</si>
  <si>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23/02/2016 07:00:00 </t>
    </r>
  </si>
  <si>
    <t>Fuite au flèxible levage</t>
  </si>
  <si>
    <r>
      <t>D:</t>
    </r>
    <r>
      <rPr>
        <sz val="7.5"/>
        <color rgb="FFFF0000"/>
        <rFont val="Verdana"/>
        <family val="2"/>
      </rPr>
      <t>23/02/2016 07:35:00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</si>
  <si>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23/02/2016 12:40:00 </t>
    </r>
  </si>
  <si>
    <t>Coincement pelle</t>
  </si>
  <si>
    <t>pelle</t>
  </si>
  <si>
    <r>
      <t>D:</t>
    </r>
    <r>
      <rPr>
        <sz val="7.5"/>
        <color rgb="FFFF0000"/>
        <rFont val="Verdana"/>
        <family val="2"/>
      </rPr>
      <t>25/02/2016 06:05:00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</si>
  <si>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09:02:00 </t>
    </r>
  </si>
  <si>
    <r>
      <t>D:</t>
    </r>
    <r>
      <rPr>
        <sz val="7.5"/>
        <color rgb="FFFF0000"/>
        <rFont val="Verdana"/>
        <family val="2"/>
      </rPr>
      <t>25/02/2016 17:43:00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</si>
  <si>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18:15:00 </t>
    </r>
  </si>
  <si>
    <t>Bruit au moteur thermique</t>
  </si>
  <si>
    <r>
      <t>D:</t>
    </r>
    <r>
      <rPr>
        <sz val="7.5"/>
        <color rgb="FFFF0000"/>
        <rFont val="Verdana"/>
        <family val="2"/>
      </rPr>
      <t>25/02/2016 20:45:00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</si>
  <si>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26/02/2016 07:00:00 </t>
    </r>
  </si>
  <si>
    <t>bruit au niveau de turbo</t>
  </si>
  <si>
    <r>
      <t>D:</t>
    </r>
    <r>
      <rPr>
        <sz val="7.5"/>
        <color rgb="FFFF0000"/>
        <rFont val="Verdana"/>
        <family val="2"/>
      </rPr>
      <t>26/02/2016 15:23:00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</si>
  <si>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26/02/2016 16:40:00 </t>
    </r>
  </si>
  <si>
    <t>En déplacement vers atelier pour travaux mecanique sur circuit gasoil</t>
  </si>
  <si>
    <r>
      <t>D:</t>
    </r>
    <r>
      <rPr>
        <sz val="7.5"/>
        <color rgb="FFFF0000"/>
        <rFont val="Verdana"/>
        <family val="2"/>
      </rPr>
      <t>27/02/2016 09:00:00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</si>
  <si>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29/02/2016 06:59:00 </t>
    </r>
  </si>
  <si>
    <t>manque duritte reniflard moteur thermique</t>
  </si>
  <si>
    <r>
      <t>D:</t>
    </r>
    <r>
      <rPr>
        <sz val="7.5"/>
        <color rgb="FFFF0000"/>
        <rFont val="Verdana"/>
        <family val="2"/>
      </rPr>
      <t>29/02/2016 11:29:00</t>
    </r>
    <r>
      <rPr>
        <sz val="8"/>
        <color rgb="FF333333"/>
        <rFont val="Verdana"/>
        <family val="2"/>
      </rPr>
      <t xml:space="preserve"> </t>
    </r>
  </si>
  <si>
    <t xml:space="preserve">Sous ensemble </t>
  </si>
  <si>
    <r>
      <t>F:</t>
    </r>
    <r>
      <rPr>
        <sz val="7.5"/>
        <color rgb="FF009933"/>
        <rFont val="Verdana"/>
        <family val="2"/>
      </rPr>
      <t xml:space="preserve">29/02/2016 13:06:00 </t>
    </r>
  </si>
  <si>
    <t>Soudure garde corps</t>
  </si>
  <si>
    <t>structure</t>
  </si>
  <si>
    <r>
      <t>D:</t>
    </r>
    <r>
      <rPr>
        <sz val="7.5"/>
        <color rgb="FFFF0000"/>
        <rFont val="Verdana"/>
        <family val="2"/>
      </rPr>
      <t>04/03/2016 11:27:00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</si>
  <si>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04/03/2016 12:00:00 </t>
    </r>
  </si>
  <si>
    <t>Défaut levage de pelle</t>
  </si>
  <si>
    <t>pelle(levage)</t>
  </si>
  <si>
    <r>
      <t>D:</t>
    </r>
    <r>
      <rPr>
        <sz val="7.5"/>
        <color rgb="FFFF0000"/>
        <rFont val="Verdana"/>
        <family val="2"/>
      </rPr>
      <t>04/03/2016 12:15:00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</si>
  <si>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04/03/2016 17:31:00 </t>
    </r>
  </si>
  <si>
    <t>Excés d huile BV + complément d huile hydraulique</t>
  </si>
  <si>
    <r>
      <t>D:</t>
    </r>
    <r>
      <rPr>
        <sz val="7.5"/>
        <color rgb="FFFF0000"/>
        <rFont val="Verdana"/>
        <family val="2"/>
      </rPr>
      <t>07/03/2016 16:01:00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</si>
  <si>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07/03/2016 17:36:00 </t>
    </r>
  </si>
  <si>
    <t>controle meca</t>
  </si>
  <si>
    <t>contrôle</t>
  </si>
  <si>
    <r>
      <t>D:</t>
    </r>
    <r>
      <rPr>
        <sz val="7.5"/>
        <color rgb="FFFF0000"/>
        <rFont val="Verdana"/>
        <family val="2"/>
      </rPr>
      <t>08/03/2016 15:45:00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</si>
  <si>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08/03/2016 16:00:00 </t>
    </r>
  </si>
  <si>
    <t>Attente pose caches moteur et BV</t>
  </si>
  <si>
    <t>moteurs thermiques(cache)</t>
  </si>
  <si>
    <r>
      <t>D:</t>
    </r>
    <r>
      <rPr>
        <sz val="7.5"/>
        <color rgb="FFFF0000"/>
        <rFont val="Verdana"/>
        <family val="2"/>
      </rPr>
      <t>09/03/2016 00:45:00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</si>
  <si>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09/03/2016 06:45:00 </t>
    </r>
  </si>
  <si>
    <t>entretien</t>
  </si>
  <si>
    <t>Entretien</t>
  </si>
  <si>
    <r>
      <t>D:</t>
    </r>
    <r>
      <rPr>
        <sz val="7.5"/>
        <color rgb="FFFF0000"/>
        <rFont val="Verdana"/>
        <family val="2"/>
      </rPr>
      <t>09/03/2016 06:45:00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</si>
  <si>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09/03/2016 14:22:00 </t>
    </r>
  </si>
  <si>
    <t>Attente pose cache bv et mouteur</t>
  </si>
  <si>
    <r>
      <t>D:</t>
    </r>
    <r>
      <rPr>
        <sz val="7.5"/>
        <color rgb="FFFF0000"/>
        <rFont val="Verdana"/>
        <family val="2"/>
      </rPr>
      <t>09/03/2016 14:22:00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</si>
  <si>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07:48:00 </t>
    </r>
  </si>
  <si>
    <t>Manque étanchéité des joints portière -Filtre clim. colmaté -Bruit -Silentblocs de la cabine défectueuses</t>
  </si>
  <si>
    <t>cabines(etancheite)</t>
  </si>
  <si>
    <r>
      <t>D:</t>
    </r>
    <r>
      <rPr>
        <sz val="7.5"/>
        <color rgb="FFFF0000"/>
        <rFont val="Verdana"/>
        <family val="2"/>
      </rPr>
      <t>10/03/2016 07:48:00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</si>
  <si>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10:17:00 </t>
    </r>
  </si>
  <si>
    <t>Palier bras de pelle dessré</t>
  </si>
  <si>
    <t>pelle(dessere)</t>
  </si>
  <si>
    <r>
      <t>D:</t>
    </r>
    <r>
      <rPr>
        <sz val="7.5"/>
        <color rgb="FFFF0000"/>
        <rFont val="Verdana"/>
        <family val="2"/>
      </rPr>
      <t>12/03/2016 11:50:00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</si>
  <si>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12/03/2016 11:57:00 </t>
    </r>
  </si>
  <si>
    <t>palier du verin pelle de sseré</t>
  </si>
  <si>
    <t>verin de pelle(dessere)</t>
  </si>
  <si>
    <r>
      <t>D:</t>
    </r>
    <r>
      <rPr>
        <sz val="7.5"/>
        <color rgb="FFFF0000"/>
        <rFont val="Verdana"/>
        <family val="2"/>
      </rPr>
      <t>12/03/2016 11:57:00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</si>
  <si>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12/03/2016 15:03:00 </t>
    </r>
  </si>
  <si>
    <t>changement des joints detancheite</t>
  </si>
  <si>
    <t>cabines (joints)</t>
  </si>
  <si>
    <r>
      <t>D:</t>
    </r>
    <r>
      <rPr>
        <sz val="7.5"/>
        <color rgb="FFFF0000"/>
        <rFont val="Verdana"/>
        <family val="2"/>
      </rPr>
      <t>15/03/2016 08:00:00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</si>
  <si>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15/03/2016 10:30:00 </t>
    </r>
  </si>
  <si>
    <r>
      <t>D:</t>
    </r>
    <r>
      <rPr>
        <sz val="7.5"/>
        <color rgb="FFFF0000"/>
        <rFont val="Verdana"/>
        <family val="2"/>
      </rPr>
      <t>17/03/2016 17:20:00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</si>
  <si>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17/03/2016 17:55:00 </t>
    </r>
  </si>
  <si>
    <t>fuite d'huile au niveau fléxible de verin levage côté gauche</t>
  </si>
  <si>
    <t>verin levage(fuite)</t>
  </si>
  <si>
    <r>
      <t>D:</t>
    </r>
    <r>
      <rPr>
        <sz val="7.5"/>
        <color rgb="FFFF0000"/>
        <rFont val="Verdana"/>
        <family val="2"/>
      </rPr>
      <t>18/03/2016 20:51:00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</si>
  <si>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18/03/2016 22:16:00 </t>
    </r>
  </si>
  <si>
    <t>relève+contrôle</t>
  </si>
  <si>
    <r>
      <t>D:</t>
    </r>
    <r>
      <rPr>
        <sz val="7.5"/>
        <color rgb="FFFF0000"/>
        <rFont val="Verdana"/>
        <family val="2"/>
      </rPr>
      <t>21/03/2016 07:00:00</t>
    </r>
    <r>
      <rPr>
        <sz val="8"/>
        <color rgb="FF333333"/>
        <rFont val="Verdana"/>
        <family val="2"/>
      </rPr>
      <t xml:space="preserve"> </t>
    </r>
  </si>
  <si>
    <t xml:space="preserve">Production decapage </t>
  </si>
  <si>
    <r>
      <t>F:</t>
    </r>
    <r>
      <rPr>
        <sz val="7.5"/>
        <color rgb="FF009933"/>
        <rFont val="Verdana"/>
        <family val="2"/>
      </rPr>
      <t xml:space="preserve">21/03/2016 07:30:00 </t>
    </r>
  </si>
  <si>
    <t>manque huile hydraulique</t>
  </si>
  <si>
    <r>
      <t>D:</t>
    </r>
    <r>
      <rPr>
        <sz val="7.5"/>
        <color rgb="FFFF0000"/>
        <rFont val="Verdana"/>
        <family val="2"/>
      </rPr>
      <t>22/03/2016 07:30:00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</si>
  <si>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22/03/2016 09:45:00 </t>
    </r>
  </si>
  <si>
    <t>Axe de ripper délogé</t>
  </si>
  <si>
    <t>ripper(axe)</t>
  </si>
  <si>
    <r>
      <t>D:</t>
    </r>
    <r>
      <rPr>
        <sz val="7.5"/>
        <color rgb="FFFF0000"/>
        <rFont val="Verdana"/>
        <family val="2"/>
      </rPr>
      <t>22/03/2016 23:20:00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</si>
  <si>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23/03/2016 00:16:00 </t>
    </r>
  </si>
  <si>
    <t>manque huile hydraulique+huile bv;huile tunnel</t>
  </si>
  <si>
    <r>
      <t>D:</t>
    </r>
    <r>
      <rPr>
        <sz val="7.5"/>
        <color rgb="FFFF0000"/>
        <rFont val="Verdana"/>
        <family val="2"/>
      </rPr>
      <t>24/03/2016 07:49:00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</si>
  <si>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09:08:00 </t>
    </r>
  </si>
  <si>
    <t>Travaux mecaniques(AT)</t>
  </si>
  <si>
    <t>maintenance mécaniques</t>
  </si>
  <si>
    <r>
      <t>D:</t>
    </r>
    <r>
      <rPr>
        <sz val="7.5"/>
        <color rgb="FFFF0000"/>
        <rFont val="Verdana"/>
        <family val="2"/>
      </rPr>
      <t>25/03/2016 09:40:00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</si>
  <si>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01/04/2016 16:10:00 </t>
    </r>
  </si>
  <si>
    <t>Bruit au moteur thermique + vibration au marche arrière</t>
  </si>
  <si>
    <r>
      <t>D:</t>
    </r>
    <r>
      <rPr>
        <sz val="7.5"/>
        <color rgb="FFFF0000"/>
        <rFont val="Verdana"/>
        <family val="2"/>
      </rPr>
      <t>01/04/2016 16:10:00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</si>
  <si>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16:20:00 </t>
    </r>
  </si>
  <si>
    <t>Axe de verin de levege délogé</t>
  </si>
  <si>
    <t>verin de levage(axe)</t>
  </si>
  <si>
    <r>
      <t>D:</t>
    </r>
    <r>
      <rPr>
        <sz val="7.5"/>
        <color rgb="FFFF0000"/>
        <rFont val="Verdana"/>
        <family val="2"/>
      </rPr>
      <t>07/04/2016 11:39:00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</si>
  <si>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07/04/2016 19:00:00 </t>
    </r>
  </si>
  <si>
    <t>contrôle mécanique</t>
  </si>
  <si>
    <r>
      <t>D:</t>
    </r>
    <r>
      <rPr>
        <sz val="7.5"/>
        <color rgb="FFFF0000"/>
        <rFont val="Verdana"/>
        <family val="2"/>
      </rPr>
      <t>08/04/2016 09:20:00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</si>
  <si>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08/04/2016 09:27:00 </t>
    </r>
  </si>
  <si>
    <t>Axe de verin délogé</t>
  </si>
  <si>
    <r>
      <t>D:</t>
    </r>
    <r>
      <rPr>
        <sz val="7.5"/>
        <color rgb="FFFF0000"/>
        <rFont val="Verdana"/>
        <family val="2"/>
      </rPr>
      <t>08/04/2016 09:27:00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</si>
  <si>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08/04/2016 09:58:00 </t>
    </r>
  </si>
  <si>
    <t>fuite d eau</t>
  </si>
  <si>
    <r>
      <t>D:</t>
    </r>
    <r>
      <rPr>
        <sz val="7.5"/>
        <color rgb="FFFF0000"/>
        <rFont val="Verdana"/>
        <family val="2"/>
      </rPr>
      <t>09/04/2016 07:30:00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</si>
  <si>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09/04/2016 23:19:00 </t>
    </r>
  </si>
  <si>
    <r>
      <t>D:</t>
    </r>
    <r>
      <rPr>
        <sz val="7.5"/>
        <color rgb="FFFF0000"/>
        <rFont val="Verdana"/>
        <family val="2"/>
      </rPr>
      <t>09/04/2016 23:19:00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</si>
  <si>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10/04/2016 07:30:00 </t>
    </r>
  </si>
  <si>
    <t>fuite eau</t>
  </si>
  <si>
    <t>moteurs thermiques(fuite eau)</t>
  </si>
  <si>
    <r>
      <t>D:</t>
    </r>
    <r>
      <rPr>
        <sz val="7.5"/>
        <color rgb="FFFF0000"/>
        <rFont val="Verdana"/>
        <family val="2"/>
      </rPr>
      <t>10/04/2016 07:30:00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</si>
  <si>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12/04/2016 14:11:00 </t>
    </r>
  </si>
  <si>
    <r>
      <t>D:</t>
    </r>
    <r>
      <rPr>
        <sz val="7.5"/>
        <color rgb="FFFF0000"/>
        <rFont val="Verdana"/>
        <family val="2"/>
      </rPr>
      <t>13/04/2016 23:39:00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</si>
  <si>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14/04/2016 00:11:00 </t>
    </r>
  </si>
  <si>
    <r>
      <t>F:</t>
    </r>
    <r>
      <rPr>
        <sz val="7.5"/>
        <color rgb="FF009933"/>
        <rFont val="Verdana"/>
        <family val="2"/>
      </rPr>
      <t xml:space="preserve">15/04/2016 07:20:00 </t>
    </r>
  </si>
  <si>
    <t>uite d'huile au niveau reducteur</t>
  </si>
  <si>
    <t>reducteurs(fuite)</t>
  </si>
  <si>
    <r>
      <t>D:</t>
    </r>
    <r>
      <rPr>
        <sz val="7.5"/>
        <color rgb="FFFF0000"/>
        <rFont val="Verdana"/>
        <family val="2"/>
      </rPr>
      <t>15/04/2016 07:20:00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</si>
  <si>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08:05:00 </t>
    </r>
  </si>
  <si>
    <t>graissage</t>
  </si>
  <si>
    <r>
      <t>D:</t>
    </r>
    <r>
      <rPr>
        <sz val="7.5"/>
        <color rgb="FFFF0000"/>
        <rFont val="Verdana"/>
        <family val="2"/>
      </rPr>
      <t>15/04/2016 10:40:00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</si>
  <si>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11:10:00 </t>
    </r>
  </si>
  <si>
    <t>Manque démarrage</t>
  </si>
  <si>
    <t>circuit electriques</t>
  </si>
  <si>
    <r>
      <t>D:</t>
    </r>
    <r>
      <rPr>
        <sz val="7.5"/>
        <color rgb="FFFF0000"/>
        <rFont val="Verdana"/>
        <family val="2"/>
      </rPr>
      <t>15/04/2016 23:40:00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</si>
  <si>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16/04/2016 00:41:00 </t>
    </r>
  </si>
  <si>
    <r>
      <t>D:</t>
    </r>
    <r>
      <rPr>
        <sz val="7.5"/>
        <color rgb="FFFF0000"/>
        <rFont val="Verdana"/>
        <family val="2"/>
      </rPr>
      <t>22/04/2016 18:37:00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</si>
  <si>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22/04/2016 19:12:00 </t>
    </r>
  </si>
  <si>
    <t>pot d'echappement défixé</t>
  </si>
  <si>
    <t>moteurs thermiques(pot d'echappement))</t>
  </si>
  <si>
    <r>
      <t>D:</t>
    </r>
    <r>
      <rPr>
        <sz val="7.5"/>
        <color rgb="FFFF0000"/>
        <rFont val="Verdana"/>
        <family val="2"/>
      </rPr>
      <t>25/04/2016 19:30:00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</si>
  <si>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26/04/2016 14:45:00 </t>
    </r>
  </si>
  <si>
    <t>entretien 500h</t>
  </si>
  <si>
    <t>entretien syst 500h</t>
  </si>
  <si>
    <r>
      <t>D:</t>
    </r>
    <r>
      <rPr>
        <sz val="7.5"/>
        <color rgb="FFFF0000"/>
        <rFont val="Verdana"/>
        <family val="2"/>
      </rPr>
      <t>26/04/2016 16:00:00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</si>
  <si>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26/04/2016 18:00:00 </t>
    </r>
  </si>
  <si>
    <t>fuite hyd</t>
  </si>
  <si>
    <r>
      <t>D:</t>
    </r>
    <r>
      <rPr>
        <sz val="7.5"/>
        <color rgb="FFFF0000"/>
        <rFont val="Verdana"/>
        <family val="2"/>
      </rPr>
      <t>26/04/2016 18:00:00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</si>
  <si>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26/04/2016 19:27:00 </t>
    </r>
  </si>
  <si>
    <r>
      <t>D:</t>
    </r>
    <r>
      <rPr>
        <sz val="7.5"/>
        <color rgb="FFFF0000"/>
        <rFont val="Verdana"/>
        <family val="2"/>
      </rPr>
      <t>02/05/2016 07:37:00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</si>
  <si>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02/05/2016 08:30:00 </t>
    </r>
  </si>
  <si>
    <t>Chenile détendue et manque huile hydraulique</t>
  </si>
  <si>
    <t>chenille (detendu)</t>
  </si>
  <si>
    <r>
      <t>D:</t>
    </r>
    <r>
      <rPr>
        <sz val="7.5"/>
        <color rgb="FFFF0000"/>
        <rFont val="Verdana"/>
        <family val="2"/>
      </rPr>
      <t>03/05/2016 07:15:00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</si>
  <si>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03/05/2016 09:32:00 </t>
    </r>
  </si>
  <si>
    <t>Bruit au moteur et défaut levage de pelle</t>
  </si>
  <si>
    <r>
      <t>D:</t>
    </r>
    <r>
      <rPr>
        <sz val="7.5"/>
        <color rgb="FFFF0000"/>
        <rFont val="Verdana"/>
        <family val="2"/>
      </rPr>
      <t>04/05/2016 09:00:00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</si>
  <si>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04/05/2016 13:00:00 </t>
    </r>
  </si>
  <si>
    <r>
      <t>D:</t>
    </r>
    <r>
      <rPr>
        <sz val="7.5"/>
        <color rgb="FFFF0000"/>
        <rFont val="Verdana"/>
        <family val="2"/>
      </rPr>
      <t>05/05/2016 07:41:00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</si>
  <si>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05/05/2016 08:20:00 </t>
    </r>
  </si>
  <si>
    <t>Fuite d'huile au dessous blindage</t>
  </si>
  <si>
    <t>circuit hydraulqiues (fuite)</t>
  </si>
  <si>
    <r>
      <t>D:</t>
    </r>
    <r>
      <rPr>
        <sz val="7.5"/>
        <color rgb="FFFF0000"/>
        <rFont val="Verdana"/>
        <family val="2"/>
      </rPr>
      <t>06/05/2016 18:21:00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</si>
  <si>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06/05/2016 21:00:00 </t>
    </r>
  </si>
  <si>
    <t>RH</t>
  </si>
  <si>
    <r>
      <t>D:</t>
    </r>
    <r>
      <rPr>
        <sz val="7.5"/>
        <color rgb="FFFF0000"/>
        <rFont val="Verdana"/>
        <family val="2"/>
      </rPr>
      <t>08/05/2016 07:26:00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</si>
  <si>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06:51:00 </t>
    </r>
  </si>
  <si>
    <t>Manque gasoil</t>
  </si>
  <si>
    <t>appoints G.O</t>
  </si>
  <si>
    <r>
      <t>D:</t>
    </r>
    <r>
      <rPr>
        <sz val="7.5"/>
        <color rgb="FFFF0000"/>
        <rFont val="Verdana"/>
        <family val="2"/>
      </rPr>
      <t>09/05/2016 07:26:00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</si>
  <si>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08:42:00 </t>
    </r>
  </si>
  <si>
    <t>changement sabot</t>
  </si>
  <si>
    <t>ripper(sabot)</t>
  </si>
  <si>
    <r>
      <t>D:</t>
    </r>
    <r>
      <rPr>
        <sz val="7.5"/>
        <color rgb="FFFF0000"/>
        <rFont val="Verdana"/>
        <family val="2"/>
      </rPr>
      <t>09/05/2016 09:24:00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</si>
  <si>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10:00:00 </t>
    </r>
  </si>
  <si>
    <t>extincteur dégoupille</t>
  </si>
  <si>
    <t>Extincteur</t>
  </si>
  <si>
    <r>
      <t>D:</t>
    </r>
    <r>
      <rPr>
        <sz val="7.5"/>
        <color rgb="FFFF0000"/>
        <rFont val="Verdana"/>
        <family val="2"/>
      </rPr>
      <t>09/05/2016 19:55:00</t>
    </r>
    <r>
      <rPr>
        <sz val="8"/>
        <color rgb="FF333333"/>
        <rFont val="Verdana"/>
        <family val="2"/>
      </rPr>
      <t xml:space="preserve"> </t>
    </r>
  </si>
  <si>
    <t xml:space="preserve">DCI </t>
  </si>
  <si>
    <r>
      <t>F:</t>
    </r>
    <r>
      <rPr>
        <sz val="7.5"/>
        <color rgb="FF009933"/>
        <rFont val="Verdana"/>
        <family val="2"/>
      </rPr>
      <t xml:space="preserve">09/05/2016 22:00:00 </t>
    </r>
  </si>
  <si>
    <t>Fuite au blindage</t>
  </si>
  <si>
    <r>
      <t>D:</t>
    </r>
    <r>
      <rPr>
        <sz val="7.5"/>
        <color rgb="FFFF0000"/>
        <rFont val="Verdana"/>
        <family val="2"/>
      </rPr>
      <t>10/05/2016 18:42:00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</si>
  <si>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10/05/2016 20:43:00 </t>
    </r>
  </si>
  <si>
    <t>lampe de chenille arriére cramé</t>
  </si>
  <si>
    <r>
      <t>D:</t>
    </r>
    <r>
      <rPr>
        <sz val="7.5"/>
        <color rgb="FFFF0000"/>
        <rFont val="Verdana"/>
        <family val="2"/>
      </rPr>
      <t>11/05/2016 00:42:00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</si>
  <si>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11/05/2016 01:15:00 </t>
    </r>
  </si>
  <si>
    <t>Manque huile BV</t>
  </si>
  <si>
    <t>appoint H</t>
  </si>
  <si>
    <r>
      <t>D:</t>
    </r>
    <r>
      <rPr>
        <sz val="7.5"/>
        <color rgb="FFFF0000"/>
        <rFont val="Verdana"/>
        <family val="2"/>
      </rPr>
      <t>11/05/2016 07:34:00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</si>
  <si>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11/05/2016 08:50:00 </t>
    </r>
  </si>
  <si>
    <t>bruit anormale au niv motour thermique</t>
  </si>
  <si>
    <t>moteur thermiques</t>
  </si>
  <si>
    <r>
      <t>D:</t>
    </r>
    <r>
      <rPr>
        <sz val="7.5"/>
        <color rgb="FFFF0000"/>
        <rFont val="Verdana"/>
        <family val="2"/>
      </rPr>
      <t>12/05/2016 02:41:00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</si>
  <si>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12/05/2016 05:00:00 </t>
    </r>
  </si>
  <si>
    <t>Entretien (attente porte char)</t>
  </si>
  <si>
    <r>
      <t>D:</t>
    </r>
    <r>
      <rPr>
        <sz val="7.5"/>
        <color rgb="FFFF0000"/>
        <rFont val="Verdana"/>
        <family val="2"/>
      </rPr>
      <t>13/05/2016 07:00:00</t>
    </r>
    <r>
      <rPr>
        <sz val="8"/>
        <color rgb="FF333333"/>
        <rFont val="Verdana"/>
        <family val="2"/>
      </rPr>
      <t xml:space="preserve"> </t>
    </r>
  </si>
  <si>
    <t xml:space="preserve">Production defruitage </t>
  </si>
  <si>
    <r>
      <t>F:</t>
    </r>
    <r>
      <rPr>
        <sz val="7.5"/>
        <color rgb="FF009933"/>
        <rFont val="Verdana"/>
        <family val="2"/>
      </rPr>
      <t xml:space="preserve">13/05/2016 14:27:00 </t>
    </r>
  </si>
  <si>
    <t>Entretien + maintenance planifiee</t>
  </si>
  <si>
    <t>maintenance planifier</t>
  </si>
  <si>
    <r>
      <t>D:</t>
    </r>
    <r>
      <rPr>
        <sz val="7.5"/>
        <color rgb="FFFF0000"/>
        <rFont val="Verdana"/>
        <family val="2"/>
      </rPr>
      <t>13/05/2016 14:27:00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</si>
  <si>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12:45:00 </t>
    </r>
  </si>
  <si>
    <r>
      <t>D:</t>
    </r>
    <r>
      <rPr>
        <sz val="7.5"/>
        <color rgb="FFFF0000"/>
        <rFont val="Verdana"/>
        <family val="2"/>
      </rPr>
      <t>22/05/2016 07:37:00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</si>
  <si>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06:44:00 </t>
    </r>
  </si>
  <si>
    <t>manque gasoil</t>
  </si>
  <si>
    <r>
      <t>D:</t>
    </r>
    <r>
      <rPr>
        <sz val="7.5"/>
        <color rgb="FFFF0000"/>
        <rFont val="Verdana"/>
        <family val="2"/>
      </rPr>
      <t>24/05/2016 10:18:00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</si>
  <si>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24/05/2016 11:47:00 </t>
    </r>
  </si>
  <si>
    <t>manque démarrage</t>
  </si>
  <si>
    <r>
      <t>D:</t>
    </r>
    <r>
      <rPr>
        <sz val="7.5"/>
        <color rgb="FFFF0000"/>
        <rFont val="Verdana"/>
        <family val="2"/>
      </rPr>
      <t>25/05/2016 07:22:00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</si>
  <si>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25/05/2016 08:24:00 </t>
    </r>
  </si>
  <si>
    <r>
      <t>D:</t>
    </r>
    <r>
      <rPr>
        <sz val="7.5"/>
        <color rgb="FFFF0000"/>
        <rFont val="Verdana"/>
        <family val="2"/>
      </rPr>
      <t>28/05/2016 14:45:00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</si>
  <si>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06:54:00 </t>
    </r>
  </si>
  <si>
    <t>Manque huile moteur</t>
  </si>
  <si>
    <r>
      <t>D:</t>
    </r>
    <r>
      <rPr>
        <sz val="7.5"/>
        <color rgb="FFFF0000"/>
        <rFont val="Verdana"/>
        <family val="2"/>
      </rPr>
      <t>30/05/2016 09:00:00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</si>
  <si>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10:28:00 </t>
    </r>
  </si>
  <si>
    <t>Manque gasoil+radio en défaut</t>
  </si>
  <si>
    <t>circuit electroniques(radio)</t>
  </si>
  <si>
    <r>
      <t>D:</t>
    </r>
    <r>
      <rPr>
        <sz val="7.5"/>
        <color rgb="FFFF0000"/>
        <rFont val="Verdana"/>
        <family val="2"/>
      </rPr>
      <t>02/06/2016 10:07:00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</si>
  <si>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02/06/2016 12:00:00 </t>
    </r>
  </si>
  <si>
    <t>Radio en défaut</t>
  </si>
  <si>
    <r>
      <t>D:</t>
    </r>
    <r>
      <rPr>
        <sz val="7.5"/>
        <color rgb="FFFF0000"/>
        <rFont val="Verdana"/>
        <family val="2"/>
      </rPr>
      <t>02/06/2016 12:00:00</t>
    </r>
    <r>
      <rPr>
        <sz val="8"/>
        <color rgb="FF333333"/>
        <rFont val="Verdana"/>
        <family val="2"/>
      </rPr>
      <t xml:space="preserve"> </t>
    </r>
  </si>
  <si>
    <t xml:space="preserve">Electronique </t>
  </si>
  <si>
    <r>
      <t>F:</t>
    </r>
    <r>
      <rPr>
        <sz val="7.5"/>
        <color rgb="FF009933"/>
        <rFont val="Verdana"/>
        <family val="2"/>
      </rPr>
      <t xml:space="preserve">02/06/2016 15:00:00 </t>
    </r>
  </si>
  <si>
    <r>
      <t>D:</t>
    </r>
    <r>
      <rPr>
        <sz val="7.5"/>
        <color rgb="FFFF0000"/>
        <rFont val="Verdana"/>
        <family val="2"/>
      </rPr>
      <t>05/06/2016 09:45:00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</si>
  <si>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07:51:00 </t>
    </r>
  </si>
  <si>
    <r>
      <t>D:</t>
    </r>
    <r>
      <rPr>
        <sz val="7.5"/>
        <color rgb="FFFF0000"/>
        <rFont val="Verdana"/>
        <family val="2"/>
      </rPr>
      <t>06/06/2016 15:09:00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</si>
  <si>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17:26:00 </t>
    </r>
  </si>
  <si>
    <t>radio en défaut</t>
  </si>
  <si>
    <r>
      <t>D:</t>
    </r>
    <r>
      <rPr>
        <sz val="7.5"/>
        <color rgb="FFFF0000"/>
        <rFont val="Verdana"/>
        <family val="2"/>
      </rPr>
      <t>07/06/2016 07:53:00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</si>
  <si>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13:00:00 </t>
    </r>
  </si>
  <si>
    <t>Défaut radio</t>
  </si>
  <si>
    <r>
      <t>D:</t>
    </r>
    <r>
      <rPr>
        <sz val="7.5"/>
        <color rgb="FFFF0000"/>
        <rFont val="Verdana"/>
        <family val="2"/>
      </rPr>
      <t>08/06/2016 07:57:00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</si>
  <si>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08/06/2016 10:45:00 </t>
    </r>
  </si>
  <si>
    <t>contact de démarrage en défaut</t>
  </si>
  <si>
    <t>circuit elecriques</t>
  </si>
  <si>
    <r>
      <t>D:</t>
    </r>
    <r>
      <rPr>
        <sz val="7.5"/>
        <color rgb="FFFF0000"/>
        <rFont val="Verdana"/>
        <family val="2"/>
      </rPr>
      <t>15/06/2016 23:00:00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</si>
  <si>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15/06/2016 23:55:00 </t>
    </r>
  </si>
  <si>
    <r>
      <t>D:</t>
    </r>
    <r>
      <rPr>
        <sz val="7.5"/>
        <color rgb="FFFF0000"/>
        <rFont val="Verdana"/>
        <family val="2"/>
      </rPr>
      <t>16/06/2016 10:00:00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</si>
  <si>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16/06/2016 10:30:00 </t>
    </r>
  </si>
  <si>
    <t>Entretien 1000 H</t>
  </si>
  <si>
    <t>entretien syst 1000h</t>
  </si>
  <si>
    <r>
      <t>D:</t>
    </r>
    <r>
      <rPr>
        <sz val="7.5"/>
        <color rgb="FFFF0000"/>
        <rFont val="Verdana"/>
        <family val="2"/>
      </rPr>
      <t>17/06/2016 09:30:00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</si>
  <si>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18:51:00 </t>
    </r>
  </si>
  <si>
    <r>
      <t>D:</t>
    </r>
    <r>
      <rPr>
        <sz val="7.5"/>
        <color rgb="FFFF0000"/>
        <rFont val="Verdana"/>
        <family val="2"/>
      </rPr>
      <t>19/06/2016 08:08:00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</si>
  <si>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20/06/2016 07:01:00 </t>
    </r>
  </si>
  <si>
    <t>fuite au réservoir hydraulique</t>
  </si>
  <si>
    <t>circuit hydrauliques (fuite au reservoir)</t>
  </si>
  <si>
    <r>
      <t>D:</t>
    </r>
    <r>
      <rPr>
        <sz val="7.5"/>
        <color rgb="FFFF0000"/>
        <rFont val="Verdana"/>
        <family val="2"/>
      </rPr>
      <t>20/06/2016 07:01:00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</si>
  <si>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20/06/2016 15:16:00 </t>
    </r>
  </si>
  <si>
    <t>Défaut climatiseur</t>
  </si>
  <si>
    <t>circuit de climatisation</t>
  </si>
  <si>
    <r>
      <t>D:</t>
    </r>
    <r>
      <rPr>
        <sz val="7.5"/>
        <color rgb="FFFF0000"/>
        <rFont val="Verdana"/>
        <family val="2"/>
      </rPr>
      <t>20/06/2016 15:16:00</t>
    </r>
    <r>
      <rPr>
        <sz val="8"/>
        <color rgb="FF333333"/>
        <rFont val="Verdana"/>
        <family val="2"/>
      </rPr>
      <t xml:space="preserve"> </t>
    </r>
  </si>
  <si>
    <t xml:space="preserve">Electrique reseau </t>
  </si>
  <si>
    <r>
      <t>F:</t>
    </r>
    <r>
      <rPr>
        <sz val="7.5"/>
        <color rgb="FF009933"/>
        <rFont val="Verdana"/>
        <family val="2"/>
      </rPr>
      <t xml:space="preserve">20/06/2016 20:30:00 </t>
    </r>
  </si>
  <si>
    <t>defaut clim</t>
  </si>
  <si>
    <r>
      <t>D:</t>
    </r>
    <r>
      <rPr>
        <sz val="7.5"/>
        <color rgb="FFFF0000"/>
        <rFont val="Verdana"/>
        <family val="2"/>
      </rPr>
      <t>21/06/2016 14:45:00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</si>
  <si>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20:30:00 </t>
    </r>
  </si>
  <si>
    <t>défaut commande de la pelle(déssérré)</t>
  </si>
  <si>
    <t>pelle(commande)</t>
  </si>
  <si>
    <r>
      <t>D:</t>
    </r>
    <r>
      <rPr>
        <sz val="7.5"/>
        <color rgb="FFFF0000"/>
        <rFont val="Verdana"/>
        <family val="2"/>
      </rPr>
      <t>22/06/2016 00:24:00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</si>
  <si>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01:30:00 </t>
    </r>
  </si>
  <si>
    <t>trois lampes cramés+défaut commmande de la pelle</t>
  </si>
  <si>
    <r>
      <t>D:</t>
    </r>
    <r>
      <rPr>
        <sz val="7.5"/>
        <color rgb="FFFF0000"/>
        <rFont val="Verdana"/>
        <family val="2"/>
      </rPr>
      <t>22/06/2016 02:00:00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</si>
  <si>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02:43:00 </t>
    </r>
  </si>
  <si>
    <t>Manque gaz clim</t>
  </si>
  <si>
    <r>
      <t>D:</t>
    </r>
    <r>
      <rPr>
        <sz val="7.5"/>
        <color rgb="FFFF0000"/>
        <rFont val="Verdana"/>
        <family val="2"/>
      </rPr>
      <t>22/06/2016 10:46:00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</si>
  <si>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12:36:00 </t>
    </r>
  </si>
  <si>
    <t>Manque 2eme ventilateur du condenseur+embrayage hors tension</t>
  </si>
  <si>
    <r>
      <t>D:</t>
    </r>
    <r>
      <rPr>
        <sz val="7.5"/>
        <color rgb="FFFF0000"/>
        <rFont val="Verdana"/>
        <family val="2"/>
      </rPr>
      <t>22/06/2016 12:36:00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</si>
  <si>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16:55:00 </t>
    </r>
  </si>
  <si>
    <t>Manque gaz de climatiseur</t>
  </si>
  <si>
    <r>
      <t>D:</t>
    </r>
    <r>
      <rPr>
        <sz val="7.5"/>
        <color rgb="FFFF0000"/>
        <rFont val="Verdana"/>
        <family val="2"/>
      </rPr>
      <t>22/06/2016 16:55:00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</si>
  <si>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20:30:00 </t>
    </r>
  </si>
  <si>
    <t>fuite d'huile non localisée</t>
  </si>
  <si>
    <r>
      <t>D:</t>
    </r>
    <r>
      <rPr>
        <sz val="7.5"/>
        <color rgb="FFFF0000"/>
        <rFont val="Verdana"/>
        <family val="2"/>
      </rPr>
      <t>23/06/2016 04:00:00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</si>
  <si>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04:30:00 </t>
    </r>
  </si>
  <si>
    <t>manque gaz clim</t>
  </si>
  <si>
    <r>
      <t>D:</t>
    </r>
    <r>
      <rPr>
        <sz val="7.5"/>
        <color rgb="FFFF0000"/>
        <rFont val="Verdana"/>
        <family val="2"/>
      </rPr>
      <t>23/06/2016 07:33:00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</si>
  <si>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12:10:00 </t>
    </r>
  </si>
  <si>
    <t>maque huile hydraulique+lampe cramé de chenille</t>
  </si>
  <si>
    <r>
      <t>D:</t>
    </r>
    <r>
      <rPr>
        <sz val="7.5"/>
        <color rgb="FFFF0000"/>
        <rFont val="Verdana"/>
        <family val="2"/>
      </rPr>
      <t>24/06/2016 00:03:00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</si>
  <si>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00:54:00 </t>
    </r>
  </si>
  <si>
    <t>vibration au niveau cabine</t>
  </si>
  <si>
    <r>
      <t>D:</t>
    </r>
    <r>
      <rPr>
        <sz val="7.5"/>
        <color rgb="FFFF0000"/>
        <rFont val="Verdana"/>
        <family val="2"/>
      </rPr>
      <t>24/06/2016 04:00:00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</si>
  <si>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06:55:00 </t>
    </r>
  </si>
  <si>
    <t>vibration</t>
  </si>
  <si>
    <r>
      <t>D:</t>
    </r>
    <r>
      <rPr>
        <sz val="7.5"/>
        <color rgb="FFFF0000"/>
        <rFont val="Verdana"/>
        <family val="2"/>
      </rPr>
      <t>25/06/2016 03:00:00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</si>
  <si>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03:30:00 </t>
    </r>
  </si>
  <si>
    <r>
      <t>D:</t>
    </r>
    <r>
      <rPr>
        <sz val="7.5"/>
        <color rgb="FFFF0000"/>
        <rFont val="Verdana"/>
        <family val="2"/>
      </rPr>
      <t>25/06/2016 07:08:00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</si>
  <si>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06:35:00 </t>
    </r>
  </si>
  <si>
    <t>Flexible de dent de ripper eclaté</t>
  </si>
  <si>
    <t>ripper (flexible)</t>
  </si>
  <si>
    <r>
      <t>D:</t>
    </r>
    <r>
      <rPr>
        <sz val="7.5"/>
        <color rgb="FFFF0000"/>
        <rFont val="Verdana"/>
        <family val="2"/>
      </rPr>
      <t>27/06/2016 11:45:00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</si>
  <si>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18:51:00 </t>
    </r>
  </si>
  <si>
    <t>attente huile hydraulique+huile bv</t>
  </si>
  <si>
    <r>
      <t>D:</t>
    </r>
    <r>
      <rPr>
        <sz val="7.5"/>
        <color rgb="FFFF0000"/>
        <rFont val="Verdana"/>
        <family val="2"/>
      </rPr>
      <t>27/06/2016 18:51:00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</si>
  <si>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19:30:00 </t>
    </r>
  </si>
  <si>
    <t>Vibration de la cabine</t>
  </si>
  <si>
    <t>cabine(vibration)</t>
  </si>
  <si>
    <r>
      <t>D:</t>
    </r>
    <r>
      <rPr>
        <sz val="7.5"/>
        <color rgb="FFFF0000"/>
        <rFont val="Verdana"/>
        <family val="2"/>
      </rPr>
      <t>28/06/2016 07:55:00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</si>
  <si>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04:21:00 </t>
    </r>
  </si>
  <si>
    <t>Projecteur de chenille cramé</t>
  </si>
  <si>
    <t>circuit electriques (projecteur)</t>
  </si>
  <si>
    <r>
      <t>D:</t>
    </r>
    <r>
      <rPr>
        <sz val="7.5"/>
        <color rgb="FFFF0000"/>
        <rFont val="Verdana"/>
        <family val="2"/>
      </rPr>
      <t>29/06/2016 04:21:00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</si>
  <si>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04:42:00 </t>
    </r>
  </si>
  <si>
    <r>
      <t>D:</t>
    </r>
    <r>
      <rPr>
        <sz val="7.5"/>
        <color rgb="FFFF0000"/>
        <rFont val="Verdana"/>
        <family val="2"/>
      </rPr>
      <t>30/06/2016 10:08:00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</si>
  <si>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30/06/2016 10:30:00 </t>
    </r>
  </si>
  <si>
    <r>
      <t>D:</t>
    </r>
    <r>
      <rPr>
        <sz val="7.5"/>
        <color rgb="FFFF0000"/>
        <rFont val="Verdana"/>
        <family val="2"/>
      </rPr>
      <t>01/07/2016 07:02:00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</si>
  <si>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08:52:00 </t>
    </r>
  </si>
  <si>
    <t>projecteur avant défixe</t>
  </si>
  <si>
    <r>
      <t>D:</t>
    </r>
    <r>
      <rPr>
        <sz val="7.5"/>
        <color rgb="FFFF0000"/>
        <rFont val="Verdana"/>
        <family val="2"/>
      </rPr>
      <t>04/07/2016 09:01:00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</si>
  <si>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04/07/2016 10:00:00 </t>
    </r>
  </si>
  <si>
    <r>
      <t>D:</t>
    </r>
    <r>
      <rPr>
        <sz val="7.5"/>
        <color rgb="FFFF0000"/>
        <rFont val="Verdana"/>
        <family val="2"/>
      </rPr>
      <t>08/07/2016 07:47:00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</si>
  <si>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10/07/2016 07:34:00 </t>
    </r>
  </si>
  <si>
    <t>Défaut clim</t>
  </si>
  <si>
    <r>
      <t>D:</t>
    </r>
    <r>
      <rPr>
        <sz val="7.5"/>
        <color rgb="FFFF0000"/>
        <rFont val="Verdana"/>
        <family val="2"/>
      </rPr>
      <t>12/07/2016 09:14:00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</si>
  <si>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12:00:00 </t>
    </r>
  </si>
  <si>
    <t>Vibration +climatiseur en défaut</t>
  </si>
  <si>
    <r>
      <t>D:</t>
    </r>
    <r>
      <rPr>
        <sz val="7.5"/>
        <color rgb="FFFF0000"/>
        <rFont val="Verdana"/>
        <family val="2"/>
      </rPr>
      <t>12/07/2016 15:41:00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</si>
  <si>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18:27:00 </t>
    </r>
  </si>
  <si>
    <t>Vibration</t>
  </si>
  <si>
    <r>
      <t>D:</t>
    </r>
    <r>
      <rPr>
        <sz val="7.5"/>
        <color rgb="FFFF0000"/>
        <rFont val="Verdana"/>
        <family val="2"/>
      </rPr>
      <t>12/07/2016 18:27:00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</si>
  <si>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23:32:00 </t>
    </r>
  </si>
  <si>
    <t>Attente soufflage cabine</t>
  </si>
  <si>
    <r>
      <t>D:</t>
    </r>
    <r>
      <rPr>
        <sz val="7.5"/>
        <color rgb="FFFF0000"/>
        <rFont val="Verdana"/>
        <family val="2"/>
      </rPr>
      <t>13/07/2016 07:40:00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</si>
  <si>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08:30:00 </t>
    </r>
  </si>
  <si>
    <t>Fuite d'huile hydraulique</t>
  </si>
  <si>
    <r>
      <t>D:</t>
    </r>
    <r>
      <rPr>
        <sz val="7.5"/>
        <color rgb="FFFF0000"/>
        <rFont val="Verdana"/>
        <family val="2"/>
      </rPr>
      <t>14/07/2016 09:15:00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</si>
  <si>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14/07/2016 11:01:00 </t>
    </r>
  </si>
  <si>
    <t>intemérie</t>
  </si>
  <si>
    <r>
      <t>D:</t>
    </r>
    <r>
      <rPr>
        <sz val="7.5"/>
        <color rgb="FFFF0000"/>
        <rFont val="Verdana"/>
        <family val="2"/>
      </rPr>
      <t>19/07/2016 12:10:00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</si>
  <si>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18:10:00 </t>
    </r>
  </si>
  <si>
    <t>intempérie</t>
  </si>
  <si>
    <r>
      <t>D:</t>
    </r>
    <r>
      <rPr>
        <sz val="7.5"/>
        <color rgb="FFFF0000"/>
        <rFont val="Verdana"/>
        <family val="2"/>
      </rPr>
      <t>20/07/2016 14:30:00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</si>
  <si>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18:15:00 </t>
    </r>
  </si>
  <si>
    <t>appoint G.O</t>
  </si>
  <si>
    <r>
      <t>D:</t>
    </r>
    <r>
      <rPr>
        <sz val="7.5"/>
        <color rgb="FFFF0000"/>
        <rFont val="Verdana"/>
        <family val="2"/>
      </rPr>
      <t>21/07/2016 08:34:00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</si>
  <si>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09:00:00 </t>
    </r>
  </si>
  <si>
    <t>Intempéries</t>
  </si>
  <si>
    <r>
      <t>D:</t>
    </r>
    <r>
      <rPr>
        <sz val="7.5"/>
        <color rgb="FFFF0000"/>
        <rFont val="Verdana"/>
        <family val="2"/>
      </rPr>
      <t>21/07/2016 14:45:00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</si>
  <si>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17:33:00 </t>
    </r>
  </si>
  <si>
    <t>manque huile bv+cache moteur défixé</t>
  </si>
  <si>
    <t>moteur thermiques (cache)</t>
  </si>
  <si>
    <r>
      <t>D:</t>
    </r>
    <r>
      <rPr>
        <sz val="7.5"/>
        <color rgb="FFFF0000"/>
        <rFont val="Verdana"/>
        <family val="2"/>
      </rPr>
      <t>25/07/2016 08:48:00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</si>
  <si>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25/07/2016 16:40:00 </t>
    </r>
  </si>
  <si>
    <t>manque eau +manque huile hydraulique</t>
  </si>
  <si>
    <r>
      <t>D:</t>
    </r>
    <r>
      <rPr>
        <sz val="7.5"/>
        <color rgb="FFFF0000"/>
        <rFont val="Verdana"/>
        <family val="2"/>
      </rPr>
      <t>29/07/2016 07:26:00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</si>
  <si>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07:26:00 </t>
    </r>
  </si>
  <si>
    <r>
      <t>F:</t>
    </r>
    <r>
      <rPr>
        <sz val="7.5"/>
        <color rgb="FF009933"/>
        <rFont val="Verdana"/>
        <family val="2"/>
      </rPr>
      <t xml:space="preserve">29/07/2016 09:00:00 </t>
    </r>
  </si>
  <si>
    <t>projecteur avant défixée</t>
  </si>
  <si>
    <r>
      <t>D:</t>
    </r>
    <r>
      <rPr>
        <sz val="7.5"/>
        <color rgb="FFFF0000"/>
        <rFont val="Verdana"/>
        <family val="2"/>
      </rPr>
      <t>01/08/2016 19:15:00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</si>
  <si>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01/08/2016 22:00:00 </t>
    </r>
  </si>
  <si>
    <r>
      <t>D:</t>
    </r>
    <r>
      <rPr>
        <sz val="7.5"/>
        <color rgb="FFFF0000"/>
        <rFont val="Verdana"/>
        <family val="2"/>
      </rPr>
      <t>02/08/2016 08:55:00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</si>
  <si>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02/08/2016 09:30:00 </t>
    </r>
  </si>
  <si>
    <t>Manque mouvements</t>
  </si>
  <si>
    <t>circuit de transmission</t>
  </si>
  <si>
    <r>
      <t>D:</t>
    </r>
    <r>
      <rPr>
        <sz val="7.5"/>
        <color rgb="FFFF0000"/>
        <rFont val="Verdana"/>
        <family val="2"/>
      </rPr>
      <t>04/08/2016 11:54:00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</si>
  <si>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04/08/2016 13:44:00 </t>
    </r>
  </si>
  <si>
    <r>
      <t>D:</t>
    </r>
    <r>
      <rPr>
        <sz val="7.5"/>
        <color rgb="FFFF0000"/>
        <rFont val="Verdana"/>
        <family val="2"/>
      </rPr>
      <t>04/08/2016 13:44:00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</si>
  <si>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08:40:00 </t>
    </r>
  </si>
  <si>
    <t>Support projecteur défixé</t>
  </si>
  <si>
    <t>structure (support projecteur)</t>
  </si>
  <si>
    <r>
      <t>D:</t>
    </r>
    <r>
      <rPr>
        <sz val="7.5"/>
        <color rgb="FFFF0000"/>
        <rFont val="Verdana"/>
        <family val="2"/>
      </rPr>
      <t>05/08/2016 13:00:00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</si>
  <si>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15:00:00 </t>
    </r>
  </si>
  <si>
    <t>extincteur dégoupille + support de projecteur défixé</t>
  </si>
  <si>
    <r>
      <t>D:</t>
    </r>
    <r>
      <rPr>
        <sz val="7.5"/>
        <color rgb="FFFF0000"/>
        <rFont val="Verdana"/>
        <family val="2"/>
      </rPr>
      <t>08/08/2016 08:26:00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</si>
  <si>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13:10:00 </t>
    </r>
  </si>
  <si>
    <t>extincteur dégoupié</t>
  </si>
  <si>
    <r>
      <t>D:</t>
    </r>
    <r>
      <rPr>
        <sz val="7.5"/>
        <color rgb="FFFF0000"/>
        <rFont val="Verdana"/>
        <family val="2"/>
      </rPr>
      <t>08/08/2016 13:15:00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</si>
  <si>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11:00:00 </t>
    </r>
  </si>
  <si>
    <r>
      <t>D:</t>
    </r>
    <r>
      <rPr>
        <sz val="7.5"/>
        <color rgb="FFFF0000"/>
        <rFont val="Verdana"/>
        <family val="2"/>
      </rPr>
      <t>16/08/2016 17:39:00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</si>
  <si>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16/08/2016 18:21:00 </t>
    </r>
  </si>
  <si>
    <t>manque eau</t>
  </si>
  <si>
    <t>appoints (eau)</t>
  </si>
  <si>
    <r>
      <t>D:</t>
    </r>
    <r>
      <rPr>
        <sz val="7.5"/>
        <color rgb="FFFF0000"/>
        <rFont val="Verdana"/>
        <family val="2"/>
      </rPr>
      <t>24/08/2016 15:40:00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</si>
  <si>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24/08/2016 19:30:00 </t>
    </r>
  </si>
  <si>
    <r>
      <t>D:</t>
    </r>
    <r>
      <rPr>
        <sz val="7.5"/>
        <color rgb="FFFF0000"/>
        <rFont val="Verdana"/>
        <family val="2"/>
      </rPr>
      <t>26/08/2016 03:12:00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</si>
  <si>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26/08/2016 07:45:00 </t>
    </r>
  </si>
  <si>
    <t>Manque hydraulique</t>
  </si>
  <si>
    <r>
      <t>D:</t>
    </r>
    <r>
      <rPr>
        <sz val="7.5"/>
        <color rgb="FFFF0000"/>
        <rFont val="Verdana"/>
        <family val="2"/>
      </rPr>
      <t>27/08/2016 07:00:00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</si>
  <si>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27/08/2016 08:53:00 </t>
    </r>
  </si>
  <si>
    <t>attente gazoil</t>
  </si>
  <si>
    <r>
      <t>D:</t>
    </r>
    <r>
      <rPr>
        <sz val="7.5"/>
        <color rgb="FFFF0000"/>
        <rFont val="Verdana"/>
        <family val="2"/>
      </rPr>
      <t>28/08/2016 07:30:00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</si>
  <si>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28/08/2016 08:30:00 </t>
    </r>
  </si>
  <si>
    <t>clim en defaut</t>
  </si>
  <si>
    <r>
      <t>D:</t>
    </r>
    <r>
      <rPr>
        <sz val="7.5"/>
        <color rgb="FFFF0000"/>
        <rFont val="Verdana"/>
        <family val="2"/>
      </rPr>
      <t>01/09/2016 11:20:00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</si>
  <si>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10:00:00 </t>
    </r>
  </si>
  <si>
    <r>
      <t>D:</t>
    </r>
    <r>
      <rPr>
        <sz val="7.5"/>
        <color rgb="FFFF0000"/>
        <rFont val="Verdana"/>
        <family val="2"/>
      </rPr>
      <t>02/09/2016 10:00:00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</si>
  <si>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11:00:00 </t>
    </r>
  </si>
  <si>
    <t>Echauffement d eau</t>
  </si>
  <si>
    <t>moteur thermiques (echauffement)</t>
  </si>
  <si>
    <r>
      <t>D:</t>
    </r>
    <r>
      <rPr>
        <sz val="7.5"/>
        <color rgb="FFFF0000"/>
        <rFont val="Verdana"/>
        <family val="2"/>
      </rPr>
      <t>02/09/2016 18:01:00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</si>
  <si>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20:30:00 </t>
    </r>
  </si>
  <si>
    <t>Manque éclairage avant</t>
  </si>
  <si>
    <t>circuit electriques (eclairage)</t>
  </si>
  <si>
    <r>
      <t>D:</t>
    </r>
    <r>
      <rPr>
        <sz val="7.5"/>
        <color rgb="FFFF0000"/>
        <rFont val="Verdana"/>
        <family val="2"/>
      </rPr>
      <t>02/09/2016 20:30:00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</si>
  <si>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22:45:00 </t>
    </r>
  </si>
  <si>
    <t>Affichage</t>
  </si>
  <si>
    <t>circuit electriques (affichage)</t>
  </si>
  <si>
    <r>
      <t>D:</t>
    </r>
    <r>
      <rPr>
        <sz val="7.5"/>
        <color rgb="FFFF0000"/>
        <rFont val="Verdana"/>
        <family val="2"/>
      </rPr>
      <t>03/09/2016 17:00:00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</si>
  <si>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18:30:00 </t>
    </r>
  </si>
  <si>
    <t>Manque eau</t>
  </si>
  <si>
    <r>
      <t>D:</t>
    </r>
    <r>
      <rPr>
        <sz val="7.5"/>
        <color rgb="FFFF0000"/>
        <rFont val="Verdana"/>
        <family val="2"/>
      </rPr>
      <t>03/09/2016 18:30:00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</si>
  <si>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19:15:00 </t>
    </r>
  </si>
  <si>
    <r>
      <t>D:</t>
    </r>
    <r>
      <rPr>
        <sz val="7.5"/>
        <color rgb="FFFF0000"/>
        <rFont val="Verdana"/>
        <family val="2"/>
      </rPr>
      <t>03/09/2016 20:30:00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</si>
  <si>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22:45:00 </t>
    </r>
  </si>
  <si>
    <t>Intempérie</t>
  </si>
  <si>
    <r>
      <t>D:</t>
    </r>
    <r>
      <rPr>
        <sz val="7.5"/>
        <color rgb="FFFF0000"/>
        <rFont val="Verdana"/>
        <family val="2"/>
      </rPr>
      <t>06/09/2016 15:59:00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</si>
  <si>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06/09/2016 18:02:00 </t>
    </r>
  </si>
  <si>
    <t>moteur thermiques (fuite)</t>
  </si>
  <si>
    <r>
      <t>D:</t>
    </r>
    <r>
      <rPr>
        <sz val="7.5"/>
        <color rgb="FFFF0000"/>
        <rFont val="Verdana"/>
        <family val="2"/>
      </rPr>
      <t>07/09/2016 09:12:00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</si>
  <si>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09:30:00 </t>
    </r>
  </si>
  <si>
    <t>Fuite d eau</t>
  </si>
  <si>
    <r>
      <t>D:</t>
    </r>
    <r>
      <rPr>
        <sz val="7.5"/>
        <color rgb="FFFF0000"/>
        <rFont val="Verdana"/>
        <family val="2"/>
      </rPr>
      <t>08/09/2016 07:56:00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</si>
  <si>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10:26:00 </t>
    </r>
  </si>
  <si>
    <r>
      <t>D:</t>
    </r>
    <r>
      <rPr>
        <sz val="7.5"/>
        <color rgb="FFFF0000"/>
        <rFont val="Verdana"/>
        <family val="2"/>
      </rPr>
      <t>08/09/2016 10:26:00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</si>
  <si>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11:24:00 </t>
    </r>
  </si>
  <si>
    <t>Affichage bloc alimentation capteur 5v tension intérieur</t>
  </si>
  <si>
    <r>
      <t>D:</t>
    </r>
    <r>
      <rPr>
        <sz val="7.5"/>
        <color rgb="FFFF0000"/>
        <rFont val="Verdana"/>
        <family val="2"/>
      </rPr>
      <t>09/09/2016 09:10:00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</si>
  <si>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12:08:00 </t>
    </r>
  </si>
  <si>
    <t>Filtre d air colmaté</t>
  </si>
  <si>
    <t>moteur thermique ( filtre )</t>
  </si>
  <si>
    <r>
      <t>D:</t>
    </r>
    <r>
      <rPr>
        <sz val="7.5"/>
        <color rgb="FFFF0000"/>
        <rFont val="Verdana"/>
        <family val="2"/>
      </rPr>
      <t>14/09/2016 10:42:00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</si>
  <si>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14/09/2016 10:56:00 </t>
    </r>
  </si>
  <si>
    <t>manque support projecteur avant</t>
  </si>
  <si>
    <r>
      <t>D:</t>
    </r>
    <r>
      <rPr>
        <sz val="7.5"/>
        <color rgb="FFFF0000"/>
        <rFont val="Verdana"/>
        <family val="2"/>
      </rPr>
      <t>15/09/2016 16:20:00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</si>
  <si>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18:00:00 </t>
    </r>
  </si>
  <si>
    <t>manque gazoil</t>
  </si>
  <si>
    <r>
      <t>D:</t>
    </r>
    <r>
      <rPr>
        <sz val="7.5"/>
        <color rgb="FFFF0000"/>
        <rFont val="Verdana"/>
        <family val="2"/>
      </rPr>
      <t>16/09/2016 16:39:00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</si>
  <si>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16/09/2016 17:30:00 </t>
    </r>
  </si>
  <si>
    <t>Travaux sur climatiseur</t>
  </si>
  <si>
    <r>
      <t>D:</t>
    </r>
    <r>
      <rPr>
        <sz val="7.5"/>
        <color rgb="FFFF0000"/>
        <rFont val="Verdana"/>
        <family val="2"/>
      </rPr>
      <t>19/09/2016 15:00:00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</si>
  <si>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15:30:00 </t>
    </r>
  </si>
  <si>
    <r>
      <t>D:</t>
    </r>
    <r>
      <rPr>
        <sz val="7.5"/>
        <color rgb="FFFF0000"/>
        <rFont val="Verdana"/>
        <family val="2"/>
      </rPr>
      <t>19/09/2016 17:00:00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</si>
  <si>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18:20:00 </t>
    </r>
  </si>
  <si>
    <r>
      <t>D:</t>
    </r>
    <r>
      <rPr>
        <sz val="7.5"/>
        <color rgb="FFFF0000"/>
        <rFont val="Verdana"/>
        <family val="2"/>
      </rPr>
      <t>24/09/2016 08:30:00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</si>
  <si>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09:20:00 </t>
    </r>
  </si>
  <si>
    <r>
      <t>D:</t>
    </r>
    <r>
      <rPr>
        <sz val="7.5"/>
        <color rgb="FFFF0000"/>
        <rFont val="Verdana"/>
        <family val="2"/>
      </rPr>
      <t>30/09/2016 08:09:00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</si>
  <si>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09:51:00 </t>
    </r>
  </si>
  <si>
    <t>projecteur avant cramé</t>
  </si>
  <si>
    <r>
      <t>D:</t>
    </r>
    <r>
      <rPr>
        <sz val="7.5"/>
        <color rgb="FFFF0000"/>
        <rFont val="Verdana"/>
        <family val="2"/>
      </rPr>
      <t>30/09/2016 23:50:00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</si>
  <si>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01/10/2016 00:30:00 </t>
    </r>
  </si>
  <si>
    <r>
      <t>D:</t>
    </r>
    <r>
      <rPr>
        <sz val="7.5"/>
        <color rgb="FFFF0000"/>
        <rFont val="Verdana"/>
        <family val="2"/>
      </rPr>
      <t>11/10/2016 08:10:00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</si>
  <si>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11/10/2016 09:10:00 </t>
    </r>
  </si>
  <si>
    <r>
      <t>D:</t>
    </r>
    <r>
      <rPr>
        <sz val="7.5"/>
        <color rgb="FFFF0000"/>
        <rFont val="Verdana"/>
        <family val="2"/>
      </rPr>
      <t>11/10/2016 10:00:00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</si>
  <si>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11/10/2016 11:00:00 </t>
    </r>
  </si>
  <si>
    <r>
      <t>D:</t>
    </r>
    <r>
      <rPr>
        <sz val="7.5"/>
        <color rgb="FFFF0000"/>
        <rFont val="Verdana"/>
        <family val="2"/>
      </rPr>
      <t>13/10/2016 10:33:00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</si>
  <si>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13/10/2016 10:58:00 </t>
    </r>
  </si>
  <si>
    <t>travaux au niveau circuit gasoil</t>
  </si>
  <si>
    <t>circuit de gasoil</t>
  </si>
  <si>
    <r>
      <t>D:</t>
    </r>
    <r>
      <rPr>
        <sz val="7.5"/>
        <color rgb="FFFF0000"/>
        <rFont val="Verdana"/>
        <family val="2"/>
      </rPr>
      <t>18/10/2016 15:00:00</t>
    </r>
    <r>
      <rPr>
        <sz val="8"/>
        <color rgb="FF333333"/>
        <rFont val="Verdana"/>
        <family val="2"/>
      </rPr>
      <t xml:space="preserve"> </t>
    </r>
  </si>
  <si>
    <t xml:space="preserve">Fournisseur </t>
  </si>
  <si>
    <r>
      <t>F:</t>
    </r>
    <r>
      <rPr>
        <sz val="7.5"/>
        <color rgb="FF009933"/>
        <rFont val="Verdana"/>
        <family val="2"/>
      </rPr>
      <t xml:space="preserve">21/10/2016 22:02:00 </t>
    </r>
  </si>
  <si>
    <t>travaux sur climatiseur</t>
  </si>
  <si>
    <r>
      <t>D:</t>
    </r>
    <r>
      <rPr>
        <sz val="7.5"/>
        <color rgb="FFFF0000"/>
        <rFont val="Verdana"/>
        <family val="2"/>
      </rPr>
      <t>24/10/2016 11:41:00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</si>
  <si>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24/10/2016 13:55:00 </t>
    </r>
  </si>
  <si>
    <r>
      <t>D:</t>
    </r>
    <r>
      <rPr>
        <sz val="7.5"/>
        <color rgb="FFFF0000"/>
        <rFont val="Verdana"/>
        <family val="2"/>
      </rPr>
      <t>26/10/2016 03:00:00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</si>
  <si>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08:32:00 </t>
    </r>
  </si>
  <si>
    <r>
      <t>D:</t>
    </r>
    <r>
      <rPr>
        <sz val="7.5"/>
        <color rgb="FFFF0000"/>
        <rFont val="Verdana"/>
        <family val="2"/>
      </rPr>
      <t>27/10/2016 08:46:00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</si>
  <si>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10:25:00 </t>
    </r>
  </si>
  <si>
    <t>demarrage</t>
  </si>
  <si>
    <r>
      <t>D:</t>
    </r>
    <r>
      <rPr>
        <sz val="7.5"/>
        <color rgb="FFFF0000"/>
        <rFont val="Verdana"/>
        <family val="2"/>
      </rPr>
      <t>28/10/2016 11:04:00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</si>
  <si>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14:00:00 </t>
    </r>
  </si>
  <si>
    <t>Arrêt moteur+manque démarrage</t>
  </si>
  <si>
    <r>
      <t>D:</t>
    </r>
    <r>
      <rPr>
        <sz val="7.5"/>
        <color rgb="FFFF0000"/>
        <rFont val="Verdana"/>
        <family val="2"/>
      </rPr>
      <t>28/10/2016 16:40:00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</si>
  <si>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18:24:00 </t>
    </r>
  </si>
  <si>
    <r>
      <t>D:</t>
    </r>
    <r>
      <rPr>
        <sz val="7.5"/>
        <color rgb="FFFF0000"/>
        <rFont val="Verdana"/>
        <family val="2"/>
      </rPr>
      <t>03/11/2016 09:33:00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</si>
  <si>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03/11/2016 09:50:00 </t>
    </r>
  </si>
  <si>
    <t>Affichage capteur direction coté gauche tension inférieure à la normale</t>
  </si>
  <si>
    <r>
      <t>D:</t>
    </r>
    <r>
      <rPr>
        <sz val="7.5"/>
        <color rgb="FFFF0000"/>
        <rFont val="Verdana"/>
        <family val="2"/>
      </rPr>
      <t>04/11/2016 07:30:00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</si>
  <si>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04/11/2016 15:00:00 </t>
    </r>
  </si>
  <si>
    <r>
      <t>D:</t>
    </r>
    <r>
      <rPr>
        <sz val="7.5"/>
        <color rgb="FFFF0000"/>
        <rFont val="Verdana"/>
        <family val="2"/>
      </rPr>
      <t>12/11/2016 15:00:00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</si>
  <si>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06:34:00 </t>
    </r>
  </si>
  <si>
    <t>maintenance planifiée</t>
  </si>
  <si>
    <r>
      <t>D:</t>
    </r>
    <r>
      <rPr>
        <sz val="7.5"/>
        <color rgb="FFFF0000"/>
        <rFont val="Verdana"/>
        <family val="2"/>
      </rPr>
      <t>17/11/2016 09:56:00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</si>
  <si>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23/11/2016 13:02:00 </t>
    </r>
  </si>
  <si>
    <t>Filtre transmission colmaté</t>
  </si>
  <si>
    <r>
      <t>D:</t>
    </r>
    <r>
      <rPr>
        <sz val="7.5"/>
        <color rgb="FFFF0000"/>
        <rFont val="Verdana"/>
        <family val="2"/>
      </rPr>
      <t>24/11/2016 08:30:00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</si>
  <si>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26/11/2016 10:10:00 </t>
    </r>
  </si>
  <si>
    <t>Faible éclairage</t>
  </si>
  <si>
    <r>
      <t>D:</t>
    </r>
    <r>
      <rPr>
        <sz val="7.5"/>
        <color rgb="FFFF0000"/>
        <rFont val="Verdana"/>
        <family val="2"/>
      </rPr>
      <t>01/12/2016 18:01:00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</si>
  <si>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01/12/2016 19:08:00 </t>
    </r>
  </si>
  <si>
    <t>Fuite au barbotin gauche</t>
  </si>
  <si>
    <t>barbotin</t>
  </si>
  <si>
    <r>
      <t>D:</t>
    </r>
    <r>
      <rPr>
        <sz val="7.5"/>
        <color rgb="FFFF0000"/>
        <rFont val="Verdana"/>
        <family val="2"/>
      </rPr>
      <t>02/12/2016 09:12:00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</si>
  <si>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16:23:00 </t>
    </r>
  </si>
  <si>
    <t>Attente appoints</t>
  </si>
  <si>
    <r>
      <t>D:</t>
    </r>
    <r>
      <rPr>
        <sz val="7.5"/>
        <color rgb="FFFF0000"/>
        <rFont val="Verdana"/>
        <family val="2"/>
      </rPr>
      <t>02/12/2016 16:23:00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</si>
  <si>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17:44:00 </t>
    </r>
  </si>
  <si>
    <t>courroie alternateur cassée</t>
  </si>
  <si>
    <t>alternateur(courroie)</t>
  </si>
  <si>
    <r>
      <t>D:</t>
    </r>
    <r>
      <rPr>
        <sz val="7.5"/>
        <color rgb="FFFF0000"/>
        <rFont val="Verdana"/>
        <family val="2"/>
      </rPr>
      <t>03/12/2016 08:30:00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</si>
  <si>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13:00:00 </t>
    </r>
  </si>
  <si>
    <t>Fuite d huile au réducteur droite</t>
  </si>
  <si>
    <t>réducteur</t>
  </si>
  <si>
    <r>
      <t>D:</t>
    </r>
    <r>
      <rPr>
        <sz val="7.5"/>
        <color rgb="FFFF0000"/>
        <rFont val="Verdana"/>
        <family val="2"/>
      </rPr>
      <t>05/12/2016 10:03:00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</si>
  <si>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05/12/2016 12:15:00 </t>
    </r>
  </si>
  <si>
    <t>Inspection mécanique</t>
  </si>
  <si>
    <t xml:space="preserve">Inspection </t>
  </si>
  <si>
    <r>
      <t>D:</t>
    </r>
    <r>
      <rPr>
        <sz val="7.5"/>
        <color rgb="FFFF0000"/>
        <rFont val="Verdana"/>
        <family val="2"/>
      </rPr>
      <t>08/12/2016 10:20:00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</si>
  <si>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10:40:00 </t>
    </r>
  </si>
  <si>
    <r>
      <t>D:</t>
    </r>
    <r>
      <rPr>
        <sz val="7.5"/>
        <color rgb="FFFF0000"/>
        <rFont val="Verdana"/>
        <family val="2"/>
      </rPr>
      <t>14/12/2016 08:00:00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</si>
  <si>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14/12/2016 08:52:00 </t>
    </r>
  </si>
  <si>
    <r>
      <t>D:</t>
    </r>
    <r>
      <rPr>
        <sz val="7.5"/>
        <color rgb="FFFF0000"/>
        <rFont val="Verdana"/>
        <family val="2"/>
      </rPr>
      <t>16/12/2016 08:05:00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</si>
  <si>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16/12/2016 10:17:00 </t>
    </r>
  </si>
  <si>
    <r>
      <t>D:</t>
    </r>
    <r>
      <rPr>
        <sz val="7.5"/>
        <color rgb="FFFF0000"/>
        <rFont val="Verdana"/>
        <family val="2"/>
      </rPr>
      <t>20/12/2016 08:11:00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</si>
  <si>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09:30:00 </t>
    </r>
  </si>
  <si>
    <t>Faible puissance</t>
  </si>
  <si>
    <t>moteurs thermiques(Faible puissance)</t>
  </si>
  <si>
    <r>
      <t>D:</t>
    </r>
    <r>
      <rPr>
        <sz val="7.5"/>
        <color rgb="FFFF0000"/>
        <rFont val="Verdana"/>
        <family val="2"/>
      </rPr>
      <t>21/12/2016 17:10:00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</si>
  <si>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21/12/2016 18:00:00 </t>
    </r>
  </si>
  <si>
    <t>attente gasoil</t>
  </si>
  <si>
    <r>
      <t>D:</t>
    </r>
    <r>
      <rPr>
        <sz val="7.5"/>
        <color rgb="FFFF0000"/>
        <rFont val="Verdana"/>
        <family val="2"/>
      </rPr>
      <t>24/12/2016 15:14:00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</si>
  <si>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24/12/2016 16:00:00 </t>
    </r>
  </si>
  <si>
    <t>Attente gasoil</t>
  </si>
  <si>
    <r>
      <t>D:</t>
    </r>
    <r>
      <rPr>
        <sz val="7.5"/>
        <color rgb="FFFF0000"/>
        <rFont val="Verdana"/>
        <family val="2"/>
      </rPr>
      <t>25/12/2016 15:20:00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</si>
  <si>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25/12/2016 17:50:00 </t>
    </r>
  </si>
  <si>
    <t>manque huile bv</t>
  </si>
  <si>
    <r>
      <t>D:</t>
    </r>
    <r>
      <rPr>
        <sz val="7.5"/>
        <color rgb="FFFF0000"/>
        <rFont val="Verdana"/>
        <family val="2"/>
      </rPr>
      <t>26/12/2016 07:46:00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</si>
  <si>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26/12/2016 09:17:00 </t>
    </r>
  </si>
  <si>
    <t>coincement pelle</t>
  </si>
  <si>
    <r>
      <t>D:</t>
    </r>
    <r>
      <rPr>
        <sz val="7.5"/>
        <color rgb="FFFF0000"/>
        <rFont val="Verdana"/>
        <family val="2"/>
      </rPr>
      <t>26/12/2016 10:01:00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</si>
  <si>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26/12/2016 17:57:00 </t>
    </r>
  </si>
  <si>
    <t>manquer huile hydraulique</t>
  </si>
  <si>
    <r>
      <t>D:</t>
    </r>
    <r>
      <rPr>
        <sz val="7.5"/>
        <color rgb="FFFF0000"/>
        <rFont val="Verdana"/>
        <family val="2"/>
      </rPr>
      <t>30/12/2016 08:06:00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</si>
  <si>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30/12/2016 08:36:00 </t>
    </r>
  </si>
  <si>
    <r>
      <t>D:</t>
    </r>
    <r>
      <rPr>
        <sz val="7.5"/>
        <color rgb="FFFF0000"/>
        <rFont val="Verdana"/>
        <family val="2"/>
      </rPr>
      <t>30/12/2016 08:58:00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</si>
  <si>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30/12/2016 10:15:00 </t>
    </r>
  </si>
  <si>
    <t>H.A</t>
  </si>
  <si>
    <t>F.A</t>
  </si>
  <si>
    <t>appoints ( G.O + HUILE+eau)</t>
  </si>
  <si>
    <t>circuit hydrauliques (fuite+flexibles,,)</t>
  </si>
  <si>
    <t>circuit electriques (projecteur+affichage,,, )</t>
  </si>
  <si>
    <t>ripper(axe+sabot+flexible)</t>
  </si>
  <si>
    <t>chenille</t>
  </si>
  <si>
    <t>Défaut de moteur thermique</t>
  </si>
  <si>
    <t>moteur thermique</t>
  </si>
  <si>
    <r>
      <t>D:</t>
    </r>
    <r>
      <rPr>
        <b/>
        <sz val="7.5"/>
        <color rgb="FFFF0000"/>
        <rFont val="Verdana"/>
        <family val="2"/>
      </rPr>
      <t>30/04/2016 07:00:00</t>
    </r>
    <r>
      <rPr>
        <b/>
        <sz val="8"/>
        <color rgb="FF333333"/>
        <rFont val="Verdana"/>
        <family val="2"/>
      </rPr>
      <t xml:space="preserve"> </t>
    </r>
  </si>
  <si>
    <t>Coincement de pelle</t>
  </si>
  <si>
    <r>
      <t>D:</t>
    </r>
    <r>
      <rPr>
        <b/>
        <sz val="7.5"/>
        <color rgb="FFFF0000"/>
        <rFont val="Verdana"/>
        <family val="2"/>
      </rPr>
      <t>14/12/2016 10:04:00</t>
    </r>
    <r>
      <rPr>
        <b/>
        <sz val="8"/>
        <color rgb="FF333333"/>
        <rFont val="Verdana"/>
        <family val="2"/>
      </rPr>
      <t xml:space="preserve"> </t>
    </r>
  </si>
  <si>
    <t>défaut inclinaison de la pelle+changement extincteur centralisé</t>
  </si>
  <si>
    <r>
      <t>D:</t>
    </r>
    <r>
      <rPr>
        <b/>
        <sz val="7.5"/>
        <color rgb="FFFF0000"/>
        <rFont val="Verdana"/>
        <family val="2"/>
      </rPr>
      <t>25/10/2016 13:40:00</t>
    </r>
    <r>
      <rPr>
        <b/>
        <sz val="8"/>
        <color rgb="FF333333"/>
        <rFont val="Verdana"/>
        <family val="2"/>
      </rPr>
      <t xml:space="preserve"> </t>
    </r>
  </si>
  <si>
    <t>attent revision verine de tenssion chenille</t>
  </si>
  <si>
    <t>verin de tenssion chenille</t>
  </si>
  <si>
    <r>
      <t>D:</t>
    </r>
    <r>
      <rPr>
        <b/>
        <sz val="7.5"/>
        <color rgb="FFFF0000"/>
        <rFont val="Verdana"/>
        <family val="2"/>
      </rPr>
      <t>08/04/2016 15:56:00</t>
    </r>
    <r>
      <rPr>
        <b/>
        <sz val="8"/>
        <color rgb="FF333333"/>
        <rFont val="Verdana"/>
        <family val="2"/>
      </rPr>
      <t xml:space="preserve"> </t>
    </r>
  </si>
  <si>
    <t>Modification de circuit de gasoil</t>
  </si>
  <si>
    <r>
      <t>D:</t>
    </r>
    <r>
      <rPr>
        <b/>
        <sz val="7.5"/>
        <color rgb="FFFF0000"/>
        <rFont val="Verdana"/>
        <family val="2"/>
      </rPr>
      <t>01/04/2016 14:45:00</t>
    </r>
    <r>
      <rPr>
        <b/>
        <sz val="8"/>
        <color rgb="FF333333"/>
        <rFont val="Verdana"/>
        <family val="2"/>
      </rPr>
      <t xml:space="preserve"> </t>
    </r>
  </si>
  <si>
    <t>Travaux sur système d’extinction</t>
  </si>
  <si>
    <t>extincteur</t>
  </si>
  <si>
    <r>
      <t>D:</t>
    </r>
    <r>
      <rPr>
        <b/>
        <sz val="7.5"/>
        <color rgb="FFFF0000"/>
        <rFont val="Verdana"/>
        <family val="2"/>
      </rPr>
      <t>25/11/2016 07:00:00</t>
    </r>
    <r>
      <rPr>
        <b/>
        <sz val="8"/>
        <color rgb="FF333333"/>
        <rFont val="Verdana"/>
        <family val="2"/>
      </rPr>
      <t xml:space="preserve"> </t>
    </r>
  </si>
  <si>
    <t xml:space="preserve">Sous-traitant </t>
  </si>
  <si>
    <t>Maintenance planifiée</t>
  </si>
  <si>
    <r>
      <t>D:</t>
    </r>
    <r>
      <rPr>
        <b/>
        <sz val="7.5"/>
        <color rgb="FFFF0000"/>
        <rFont val="Verdana"/>
        <family val="2"/>
      </rPr>
      <t>28/01/2016 10:48:00</t>
    </r>
    <r>
      <rPr>
        <b/>
        <sz val="8"/>
        <color rgb="FF333333"/>
        <rFont val="Verdana"/>
        <family val="2"/>
      </rPr>
      <t xml:space="preserve"> </t>
    </r>
  </si>
  <si>
    <t>Fuite d eau et hydraulique</t>
  </si>
  <si>
    <t xml:space="preserve">circuit hydrauliques </t>
  </si>
  <si>
    <r>
      <t>D:</t>
    </r>
    <r>
      <rPr>
        <b/>
        <sz val="7.5"/>
        <color rgb="FFFF0000"/>
        <rFont val="Verdana"/>
        <family val="2"/>
      </rPr>
      <t>19/03/2016 11:02:00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</si>
  <si>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09/12/2016 23:55:00</t>
    </r>
    <r>
      <rPr>
        <b/>
        <sz val="8"/>
        <color rgb="FF333333"/>
        <rFont val="Verdana"/>
        <family val="2"/>
      </rPr>
      <t xml:space="preserve"> </t>
    </r>
  </si>
  <si>
    <t>fuite d'huile hydraulique au blindage</t>
  </si>
  <si>
    <r>
      <t>D:</t>
    </r>
    <r>
      <rPr>
        <b/>
        <sz val="7.5"/>
        <color rgb="FFFF0000"/>
        <rFont val="Verdana"/>
        <family val="2"/>
      </rPr>
      <t>02/02/2016 18:27:00</t>
    </r>
    <r>
      <rPr>
        <b/>
        <sz val="8"/>
        <color rgb="FF333333"/>
        <rFont val="Verdana"/>
        <family val="2"/>
      </rPr>
      <t xml:space="preserve"> </t>
    </r>
  </si>
  <si>
    <t>Manque ventilateur de condenseur</t>
  </si>
  <si>
    <r>
      <t>D:</t>
    </r>
    <r>
      <rPr>
        <b/>
        <sz val="7.5"/>
        <color rgb="FFFF0000"/>
        <rFont val="Verdana"/>
        <family val="2"/>
      </rPr>
      <t>20/11/2016 07:00:00</t>
    </r>
    <r>
      <rPr>
        <b/>
        <sz val="8"/>
        <color rgb="FF333333"/>
        <rFont val="Verdana"/>
        <family val="2"/>
      </rPr>
      <t xml:space="preserve"> </t>
    </r>
  </si>
  <si>
    <t>Flexible d'huile hydraulique éclaté</t>
  </si>
  <si>
    <r>
      <t>D:</t>
    </r>
    <r>
      <rPr>
        <b/>
        <sz val="7.5"/>
        <color rgb="FFFF0000"/>
        <rFont val="Verdana"/>
        <family val="2"/>
      </rPr>
      <t>21/03/2016 17:30:00</t>
    </r>
    <r>
      <rPr>
        <b/>
        <sz val="8"/>
        <color rgb="FF333333"/>
        <rFont val="Verdana"/>
        <family val="2"/>
      </rPr>
      <t xml:space="preserve"> </t>
    </r>
  </si>
  <si>
    <t>Fuite hydraulique</t>
  </si>
  <si>
    <r>
      <t>D:</t>
    </r>
    <r>
      <rPr>
        <b/>
        <sz val="7.5"/>
        <color rgb="FFFF0000"/>
        <rFont val="Verdana"/>
        <family val="2"/>
      </rPr>
      <t>21/04/2016 12:05:00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</si>
  <si>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30/03/2016 07:37:00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</si>
  <si>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27/03/2016 07:23:00</t>
    </r>
    <r>
      <rPr>
        <sz val="8"/>
        <color rgb="FF333333"/>
        <rFont val="Verdana"/>
        <family val="2"/>
      </rPr>
      <t xml:space="preserve"> </t>
    </r>
  </si>
  <si>
    <t>manque étanchéité</t>
  </si>
  <si>
    <r>
      <t>D:</t>
    </r>
    <r>
      <rPr>
        <b/>
        <sz val="7.5"/>
        <color rgb="FFFF0000"/>
        <rFont val="Verdana"/>
        <family val="2"/>
      </rPr>
      <t>19/11/2016 08:00:00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</si>
  <si>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06/03/2016 08:27:00</t>
    </r>
    <r>
      <rPr>
        <sz val="8"/>
        <color rgb="FF333333"/>
        <rFont val="Verdana"/>
        <family val="2"/>
      </rPr>
      <t xml:space="preserve"> </t>
    </r>
  </si>
  <si>
    <t xml:space="preserve">entretien </t>
  </si>
  <si>
    <r>
      <t>D:</t>
    </r>
    <r>
      <rPr>
        <b/>
        <sz val="7.5"/>
        <color rgb="FFFF0000"/>
        <rFont val="Verdana"/>
        <family val="2"/>
      </rPr>
      <t>31/03/2016 16:41:00</t>
    </r>
    <r>
      <rPr>
        <b/>
        <sz val="8"/>
        <color rgb="FF333333"/>
        <rFont val="Verdana"/>
        <family val="2"/>
      </rPr>
      <t xml:space="preserve"> </t>
    </r>
  </si>
  <si>
    <t>Attente contrôle atelier moteur</t>
  </si>
  <si>
    <r>
      <t>D:</t>
    </r>
    <r>
      <rPr>
        <b/>
        <sz val="7.5"/>
        <color rgb="FFFF0000"/>
        <rFont val="Verdana"/>
        <family val="2"/>
      </rPr>
      <t>20/04/2016 14:08:00</t>
    </r>
    <r>
      <rPr>
        <b/>
        <sz val="8"/>
        <color rgb="FF333333"/>
        <rFont val="Verdana"/>
        <family val="2"/>
      </rPr>
      <t xml:space="preserve"> </t>
    </r>
  </si>
  <si>
    <t>Moteur dérate</t>
  </si>
  <si>
    <r>
      <t>D:</t>
    </r>
    <r>
      <rPr>
        <b/>
        <sz val="7.5"/>
        <color rgb="FFFF0000"/>
        <rFont val="Verdana"/>
        <family val="2"/>
      </rPr>
      <t>16/02/2016 12:15:00</t>
    </r>
    <r>
      <rPr>
        <b/>
        <sz val="8"/>
        <color rgb="FF333333"/>
        <rFont val="Verdana"/>
        <family val="2"/>
      </rPr>
      <t xml:space="preserve"> </t>
    </r>
  </si>
  <si>
    <t>bruit moteur,bruit au cabine,tilte en défaut+coincement des vitres coulissante des deux côtés</t>
  </si>
  <si>
    <r>
      <t>D:</t>
    </r>
    <r>
      <rPr>
        <b/>
        <sz val="7.5"/>
        <color rgb="FFFF0000"/>
        <rFont val="Verdana"/>
        <family val="2"/>
      </rPr>
      <t>20/04/2016 04:00:00</t>
    </r>
    <r>
      <rPr>
        <b/>
        <sz val="8"/>
        <color rgb="FF333333"/>
        <rFont val="Verdana"/>
        <family val="2"/>
      </rPr>
      <t xml:space="preserve"> </t>
    </r>
  </si>
  <si>
    <t>fuit d eau manque (eau+radio+huile bv)+manque joint portiére</t>
  </si>
  <si>
    <t>circuit d'eau</t>
  </si>
  <si>
    <r>
      <t>D:</t>
    </r>
    <r>
      <rPr>
        <b/>
        <sz val="7.5"/>
        <color rgb="FFFF0000"/>
        <rFont val="Verdana"/>
        <family val="2"/>
      </rPr>
      <t>16/11/2016 09:25:00</t>
    </r>
    <r>
      <rPr>
        <b/>
        <sz val="8"/>
        <color rgb="FF333333"/>
        <rFont val="Verdana"/>
        <family val="2"/>
      </rPr>
      <t xml:space="preserve"> </t>
    </r>
  </si>
  <si>
    <t>Bouchon de BV endommagé</t>
  </si>
  <si>
    <t>boite a vitesse</t>
  </si>
  <si>
    <r>
      <t>D:</t>
    </r>
    <r>
      <rPr>
        <b/>
        <sz val="7.5"/>
        <color rgb="FFFF0000"/>
        <rFont val="Verdana"/>
        <family val="2"/>
      </rPr>
      <t>07/12/2016 03:00:00</t>
    </r>
    <r>
      <rPr>
        <b/>
        <sz val="8"/>
        <color rgb="FF333333"/>
        <rFont val="Verdana"/>
        <family val="2"/>
      </rPr>
      <t xml:space="preserve"> </t>
    </r>
  </si>
  <si>
    <t>serrage des boulons et lames + manque etanchiete + défaut clim</t>
  </si>
  <si>
    <r>
      <t>D:</t>
    </r>
    <r>
      <rPr>
        <b/>
        <sz val="7.5"/>
        <color rgb="FFFF0000"/>
        <rFont val="Verdana"/>
        <family val="2"/>
      </rPr>
      <t>17/11/2016 09:13:00</t>
    </r>
    <r>
      <rPr>
        <b/>
        <sz val="8"/>
        <color rgb="FF333333"/>
        <rFont val="Verdana"/>
        <family val="2"/>
      </rPr>
      <t xml:space="preserve"> </t>
    </r>
  </si>
  <si>
    <t>Travaux de soudure</t>
  </si>
  <si>
    <r>
      <t>D:</t>
    </r>
    <r>
      <rPr>
        <b/>
        <sz val="7.5"/>
        <color rgb="FFFF0000"/>
        <rFont val="Verdana"/>
        <family val="2"/>
      </rPr>
      <t>01/02/2016 07:26:00</t>
    </r>
    <r>
      <rPr>
        <b/>
        <sz val="8"/>
        <color rgb="FF333333"/>
        <rFont val="Verdana"/>
        <family val="2"/>
      </rPr>
      <t xml:space="preserve"> </t>
    </r>
  </si>
  <si>
    <t>Fuite au blindage+chenille droite détendue</t>
  </si>
  <si>
    <r>
      <t>D:</t>
    </r>
    <r>
      <rPr>
        <b/>
        <sz val="7.5"/>
        <color rgb="FFFF0000"/>
        <rFont val="Verdana"/>
        <family val="2"/>
      </rPr>
      <t>02/03/2016 10:25:00</t>
    </r>
    <r>
      <rPr>
        <b/>
        <sz val="8"/>
        <color rgb="FF333333"/>
        <rFont val="Verdana"/>
        <family val="2"/>
      </rPr>
      <t xml:space="preserve"> </t>
    </r>
  </si>
  <si>
    <t>manque contact (station service)</t>
  </si>
  <si>
    <t xml:space="preserve">circuit electriques </t>
  </si>
  <si>
    <r>
      <t>D:</t>
    </r>
    <r>
      <rPr>
        <b/>
        <sz val="7.5"/>
        <color rgb="FFFF0000"/>
        <rFont val="Verdana"/>
        <family val="2"/>
      </rPr>
      <t>03/12/2016 09:00:00</t>
    </r>
    <r>
      <rPr>
        <b/>
        <sz val="8"/>
        <color rgb="FF333333"/>
        <rFont val="Verdana"/>
        <family val="2"/>
      </rPr>
      <t xml:space="preserve"> </t>
    </r>
  </si>
  <si>
    <t>Fuite au vérin de levage coté gauche</t>
  </si>
  <si>
    <t>circuit hydraulique</t>
  </si>
  <si>
    <r>
      <t>D:</t>
    </r>
    <r>
      <rPr>
        <b/>
        <sz val="7.5"/>
        <color rgb="FFFF0000"/>
        <rFont val="Verdana"/>
        <family val="2"/>
      </rPr>
      <t>01/12/2016 12:43:00</t>
    </r>
    <r>
      <rPr>
        <b/>
        <sz val="8"/>
        <color rgb="FF333333"/>
        <rFont val="Verdana"/>
        <family val="2"/>
      </rPr>
      <t xml:space="preserve"> </t>
    </r>
  </si>
  <si>
    <t>Regime moteur en défaut</t>
  </si>
  <si>
    <r>
      <t>D:</t>
    </r>
    <r>
      <rPr>
        <b/>
        <sz val="7.5"/>
        <color rgb="FFFF0000"/>
        <rFont val="Verdana"/>
        <family val="2"/>
      </rPr>
      <t>29/02/2016 01:45:00</t>
    </r>
    <r>
      <rPr>
        <b/>
        <sz val="8"/>
        <color rgb="FF333333"/>
        <rFont val="Verdana"/>
        <family val="2"/>
      </rPr>
      <t xml:space="preserve"> </t>
    </r>
  </si>
  <si>
    <t>bruit moteur a la cabine</t>
  </si>
  <si>
    <r>
      <t>D:</t>
    </r>
    <r>
      <rPr>
        <b/>
        <sz val="7.5"/>
        <color rgb="FFFF0000"/>
        <rFont val="Verdana"/>
        <family val="2"/>
      </rPr>
      <t>23/04/2016 02:02:00</t>
    </r>
    <r>
      <rPr>
        <b/>
        <sz val="8"/>
        <color rgb="FF333333"/>
        <rFont val="Verdana"/>
        <family val="2"/>
      </rPr>
      <t xml:space="preserve"> </t>
    </r>
  </si>
  <si>
    <t>manque radio+extincteur centralisée défixé+pare-brise avant fissuré+défaut inclinaison de la pelle</t>
  </si>
  <si>
    <r>
      <t>D:</t>
    </r>
    <r>
      <rPr>
        <b/>
        <sz val="7.5"/>
        <color rgb="FFFF0000"/>
        <rFont val="Verdana"/>
        <family val="2"/>
      </rPr>
      <t>25/10/2016 09:17:00</t>
    </r>
    <r>
      <rPr>
        <b/>
        <sz val="8"/>
        <color rgb="FF333333"/>
        <rFont val="Verdana"/>
        <family val="2"/>
      </rPr>
      <t xml:space="preserve"> </t>
    </r>
  </si>
  <si>
    <t>circuit climatisation</t>
  </si>
  <si>
    <r>
      <t>D:</t>
    </r>
    <r>
      <rPr>
        <b/>
        <sz val="7.5"/>
        <color rgb="FFFF0000"/>
        <rFont val="Verdana"/>
        <family val="2"/>
      </rPr>
      <t>23/04/2016 15:48:00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</si>
  <si>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09/12/2016 10:06:00</t>
    </r>
    <r>
      <rPr>
        <b/>
        <sz val="8"/>
        <color rgb="FF333333"/>
        <rFont val="Verdana"/>
        <family val="2"/>
      </rPr>
      <t xml:space="preserve"> </t>
    </r>
  </si>
  <si>
    <t>coincement de pelle</t>
  </si>
  <si>
    <r>
      <t>D:</t>
    </r>
    <r>
      <rPr>
        <b/>
        <sz val="7.5"/>
        <color rgb="FFFF0000"/>
        <rFont val="Verdana"/>
        <family val="2"/>
      </rPr>
      <t>08/12/2016 19:00:00</t>
    </r>
    <r>
      <rPr>
        <b/>
        <sz val="8"/>
        <color rgb="FF333333"/>
        <rFont val="Verdana"/>
        <family val="2"/>
      </rPr>
      <t xml:space="preserve"> </t>
    </r>
  </si>
  <si>
    <t>manque climatiseur</t>
  </si>
  <si>
    <r>
      <t>D:</t>
    </r>
    <r>
      <rPr>
        <b/>
        <sz val="7.5"/>
        <color rgb="FFFF0000"/>
        <rFont val="Verdana"/>
        <family val="2"/>
      </rPr>
      <t>14/03/2016 13:15:00</t>
    </r>
    <r>
      <rPr>
        <b/>
        <sz val="8"/>
        <color rgb="FF333333"/>
        <rFont val="Verdana"/>
        <family val="2"/>
      </rPr>
      <t xml:space="preserve"> </t>
    </r>
  </si>
  <si>
    <t>Axe dent de ripper délogé + coincement de pelle</t>
  </si>
  <si>
    <r>
      <t>D:</t>
    </r>
    <r>
      <rPr>
        <b/>
        <sz val="7.5"/>
        <color rgb="FFFF0000"/>
        <rFont val="Verdana"/>
        <family val="2"/>
      </rPr>
      <t>06/12/2016 18:00:00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</si>
  <si>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09/12/2016 15:40:00</t>
    </r>
    <r>
      <rPr>
        <b/>
        <sz val="8"/>
        <color rgb="FF333333"/>
        <rFont val="Verdana"/>
        <family val="2"/>
      </rPr>
      <t xml:space="preserve"> </t>
    </r>
  </si>
  <si>
    <t>projecteur arriére côté gauche cramé</t>
  </si>
  <si>
    <t>circuit electriques (lampe)</t>
  </si>
  <si>
    <r>
      <t>D:</t>
    </r>
    <r>
      <rPr>
        <b/>
        <sz val="7.5"/>
        <color rgb="FFFF0000"/>
        <rFont val="Verdana"/>
        <family val="2"/>
      </rPr>
      <t>17/03/2016 20:46:00</t>
    </r>
    <r>
      <rPr>
        <b/>
        <sz val="8"/>
        <color rgb="FF333333"/>
        <rFont val="Verdana"/>
        <family val="2"/>
      </rPr>
      <t xml:space="preserve"> </t>
    </r>
  </si>
  <si>
    <t xml:space="preserve">Appoint H </t>
  </si>
  <si>
    <r>
      <t>D:</t>
    </r>
    <r>
      <rPr>
        <b/>
        <sz val="7.5"/>
        <color rgb="FFFF0000"/>
        <rFont val="Verdana"/>
        <family val="2"/>
      </rPr>
      <t>29/03/2016 07:30:00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</si>
  <si>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27/01/2016 15:48:00</t>
    </r>
    <r>
      <rPr>
        <b/>
        <sz val="8"/>
        <color rgb="FF333333"/>
        <rFont val="Verdana"/>
        <family val="2"/>
      </rPr>
      <t xml:space="preserve"> </t>
    </r>
  </si>
  <si>
    <t>Défaut regime</t>
  </si>
  <si>
    <r>
      <t>D:</t>
    </r>
    <r>
      <rPr>
        <b/>
        <sz val="7.5"/>
        <color rgb="FFFF0000"/>
        <rFont val="Verdana"/>
        <family val="2"/>
      </rPr>
      <t>29/02/2016 15:10:00</t>
    </r>
    <r>
      <rPr>
        <b/>
        <sz val="8"/>
        <color rgb="FF333333"/>
        <rFont val="Verdana"/>
        <family val="2"/>
      </rPr>
      <t xml:space="preserve"> </t>
    </r>
  </si>
  <si>
    <t>la lampe de batterie allumé+une lampe rouge clignoté au tableau bord</t>
  </si>
  <si>
    <r>
      <t>D:</t>
    </r>
    <r>
      <rPr>
        <b/>
        <sz val="7.5"/>
        <color rgb="FFFF0000"/>
        <rFont val="Verdana"/>
        <family val="2"/>
      </rPr>
      <t>24/02/2016 18:55:00</t>
    </r>
    <r>
      <rPr>
        <b/>
        <sz val="8"/>
        <color rgb="FF333333"/>
        <rFont val="Verdana"/>
        <family val="2"/>
      </rPr>
      <t xml:space="preserve"> </t>
    </r>
  </si>
  <si>
    <t>Fuite aux vérins de ripère</t>
  </si>
  <si>
    <t>ripper(verin)</t>
  </si>
  <si>
    <r>
      <t>D:</t>
    </r>
    <r>
      <rPr>
        <b/>
        <sz val="7.5"/>
        <color rgb="FFFF0000"/>
        <rFont val="Verdana"/>
        <family val="2"/>
      </rPr>
      <t>06/12/2016 23:15:00</t>
    </r>
    <r>
      <rPr>
        <b/>
        <sz val="8"/>
        <color rgb="FF333333"/>
        <rFont val="Verdana"/>
        <family val="2"/>
      </rPr>
      <t xml:space="preserve"> </t>
    </r>
  </si>
  <si>
    <t>fuite hydraulique</t>
  </si>
  <si>
    <r>
      <t>D:</t>
    </r>
    <r>
      <rPr>
        <b/>
        <sz val="7.5"/>
        <color rgb="FFFF0000"/>
        <rFont val="Verdana"/>
        <family val="2"/>
      </rPr>
      <t>12/03/2016 07:31:00</t>
    </r>
    <r>
      <rPr>
        <b/>
        <sz val="8"/>
        <color rgb="FF333333"/>
        <rFont val="Verdana"/>
        <family val="2"/>
      </rPr>
      <t xml:space="preserve"> </t>
    </r>
  </si>
  <si>
    <t>Manque huile tunnel et balancier</t>
  </si>
  <si>
    <r>
      <t>D:</t>
    </r>
    <r>
      <rPr>
        <b/>
        <sz val="7.5"/>
        <color rgb="FFFF0000"/>
        <rFont val="Verdana"/>
        <family val="2"/>
      </rPr>
      <t>25/02/2016 15:41:00</t>
    </r>
    <r>
      <rPr>
        <b/>
        <sz val="8"/>
        <color rgb="FF333333"/>
        <rFont val="Verdana"/>
        <family val="2"/>
      </rPr>
      <t xml:space="preserve"> </t>
    </r>
  </si>
  <si>
    <t>fuite eau et manque huile hydraulique</t>
  </si>
  <si>
    <t xml:space="preserve"> appoint H +eau</t>
  </si>
  <si>
    <r>
      <t>D:</t>
    </r>
    <r>
      <rPr>
        <b/>
        <sz val="7.5"/>
        <color rgb="FFFF0000"/>
        <rFont val="Verdana"/>
        <family val="2"/>
      </rPr>
      <t>06/03/2016 06:30:00</t>
    </r>
    <r>
      <rPr>
        <b/>
        <sz val="8"/>
        <color rgb="FF333333"/>
        <rFont val="Verdana"/>
        <family val="2"/>
      </rPr>
      <t xml:space="preserve"> </t>
    </r>
  </si>
  <si>
    <t>Chenille droite detendue</t>
  </si>
  <si>
    <t>Chenille</t>
  </si>
  <si>
    <r>
      <t>D:</t>
    </r>
    <r>
      <rPr>
        <b/>
        <sz val="7.5"/>
        <color rgb="FFFF0000"/>
        <rFont val="Verdana"/>
        <family val="2"/>
      </rPr>
      <t>23/02/2016 09:40:00</t>
    </r>
    <r>
      <rPr>
        <b/>
        <sz val="8"/>
        <color rgb="FF333333"/>
        <rFont val="Verdana"/>
        <family val="2"/>
      </rPr>
      <t xml:space="preserve"> </t>
    </r>
  </si>
  <si>
    <t>Attente eau</t>
  </si>
  <si>
    <t>appoint eau</t>
  </si>
  <si>
    <r>
      <t>D:</t>
    </r>
    <r>
      <rPr>
        <b/>
        <sz val="7.5"/>
        <color rgb="FFFF0000"/>
        <rFont val="Verdana"/>
        <family val="2"/>
      </rPr>
      <t>22/03/2016 21:25:00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</si>
  <si>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05/12/2016 10:24:00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</si>
  <si>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18/03/2016 15:37:00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</si>
  <si>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05/12/2016 07:48:00</t>
    </r>
    <r>
      <rPr>
        <b/>
        <sz val="8"/>
        <color rgb="FF333333"/>
        <rFont val="Verdana"/>
        <family val="2"/>
      </rPr>
      <t xml:space="preserve"> </t>
    </r>
  </si>
  <si>
    <t>aXE DENT RIPPER DELOGE</t>
  </si>
  <si>
    <t>ripper (axe)</t>
  </si>
  <si>
    <r>
      <t>D:</t>
    </r>
    <r>
      <rPr>
        <b/>
        <sz val="7.5"/>
        <color rgb="FFFF0000"/>
        <rFont val="Verdana"/>
        <family val="2"/>
      </rPr>
      <t>13/02/2016 10:58:00</t>
    </r>
    <r>
      <rPr>
        <b/>
        <sz val="8"/>
        <color rgb="FF333333"/>
        <rFont val="Verdana"/>
        <family val="2"/>
      </rPr>
      <t xml:space="preserve"> </t>
    </r>
  </si>
  <si>
    <t>problème la pelle etbruit anormale au niveau laponpe</t>
  </si>
  <si>
    <r>
      <t>D:</t>
    </r>
    <r>
      <rPr>
        <b/>
        <sz val="7.5"/>
        <color rgb="FFFF0000"/>
        <rFont val="Verdana"/>
        <family val="2"/>
      </rPr>
      <t>01/12/2016 02:02:00</t>
    </r>
    <r>
      <rPr>
        <b/>
        <sz val="8"/>
        <color rgb="FF333333"/>
        <rFont val="Verdana"/>
        <family val="2"/>
      </rPr>
      <t xml:space="preserve"> </t>
    </r>
  </si>
  <si>
    <t>Fuite hydraulique + bruit au moteur</t>
  </si>
  <si>
    <r>
      <t>D:</t>
    </r>
    <r>
      <rPr>
        <b/>
        <sz val="7.5"/>
        <color rgb="FFFF0000"/>
        <rFont val="Verdana"/>
        <family val="2"/>
      </rPr>
      <t>19/04/2016 18:22:00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</si>
  <si>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08/02/2016 07:59:00</t>
    </r>
    <r>
      <rPr>
        <b/>
        <sz val="8"/>
        <color rgb="FF333333"/>
        <rFont val="Verdana"/>
        <family val="2"/>
      </rPr>
      <t xml:space="preserve"> </t>
    </r>
  </si>
  <si>
    <t>manque huile hydraulique + chenille cote droite detendu</t>
  </si>
  <si>
    <r>
      <t>D:</t>
    </r>
    <r>
      <rPr>
        <b/>
        <sz val="7.5"/>
        <color rgb="FFFF0000"/>
        <rFont val="Verdana"/>
        <family val="2"/>
      </rPr>
      <t>17/03/2016 07:20:00</t>
    </r>
    <r>
      <rPr>
        <b/>
        <sz val="8"/>
        <color rgb="FF333333"/>
        <rFont val="Verdana"/>
        <family val="2"/>
      </rPr>
      <t xml:space="preserve"> </t>
    </r>
  </si>
  <si>
    <t>Défaut essuie glace</t>
  </si>
  <si>
    <t>essuie glace</t>
  </si>
  <si>
    <r>
      <t>D:</t>
    </r>
    <r>
      <rPr>
        <b/>
        <sz val="7.5"/>
        <color rgb="FFFF0000"/>
        <rFont val="Verdana"/>
        <family val="2"/>
      </rPr>
      <t>02/12/2016 17:35:00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</si>
  <si>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22/04/2016 16:45:00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</si>
  <si>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27/02/2016 07:45:00</t>
    </r>
    <r>
      <rPr>
        <b/>
        <sz val="8"/>
        <color rgb="FF333333"/>
        <rFont val="Verdana"/>
        <family val="2"/>
      </rPr>
      <t xml:space="preserve"> </t>
    </r>
  </si>
  <si>
    <t>lampe de chenille côté gauche cramé</t>
  </si>
  <si>
    <r>
      <t>D:</t>
    </r>
    <r>
      <rPr>
        <b/>
        <sz val="7.5"/>
        <color rgb="FFFF0000"/>
        <rFont val="Verdana"/>
        <family val="2"/>
      </rPr>
      <t>04/02/2016 20:39:00</t>
    </r>
    <r>
      <rPr>
        <b/>
        <sz val="8"/>
        <color rgb="FF333333"/>
        <rFont val="Verdana"/>
        <family val="2"/>
      </rPr>
      <t xml:space="preserve"> </t>
    </r>
  </si>
  <si>
    <t>Moteur deratte</t>
  </si>
  <si>
    <r>
      <t>D:</t>
    </r>
    <r>
      <rPr>
        <b/>
        <sz val="7.5"/>
        <color rgb="FFFF0000"/>
        <rFont val="Verdana"/>
        <family val="2"/>
      </rPr>
      <t>16/02/2016 08:32:00</t>
    </r>
    <r>
      <rPr>
        <b/>
        <sz val="8"/>
        <color rgb="FF333333"/>
        <rFont val="Verdana"/>
        <family val="2"/>
      </rPr>
      <t xml:space="preserve"> </t>
    </r>
  </si>
  <si>
    <t>fuite d'huile au blindage</t>
  </si>
  <si>
    <r>
      <t>D:</t>
    </r>
    <r>
      <rPr>
        <b/>
        <sz val="7.5"/>
        <color rgb="FFFF0000"/>
        <rFont val="Verdana"/>
        <family val="2"/>
      </rPr>
      <t>16/03/2016 17:40:00</t>
    </r>
    <r>
      <rPr>
        <b/>
        <sz val="8"/>
        <color rgb="FF333333"/>
        <rFont val="Verdana"/>
        <family val="2"/>
      </rPr>
      <t xml:space="preserve"> </t>
    </r>
  </si>
  <si>
    <t>Entretien 250 heures</t>
  </si>
  <si>
    <r>
      <t>D:</t>
    </r>
    <r>
      <rPr>
        <b/>
        <sz val="7.5"/>
        <color rgb="FFFF0000"/>
        <rFont val="Verdana"/>
        <family val="2"/>
      </rPr>
      <t>18/02/2016 17:04:00</t>
    </r>
    <r>
      <rPr>
        <b/>
        <sz val="8"/>
        <color rgb="FF333333"/>
        <rFont val="Verdana"/>
        <family val="2"/>
      </rPr>
      <t xml:space="preserve"> </t>
    </r>
  </si>
  <si>
    <t>Manque demarrage et huile BV</t>
  </si>
  <si>
    <t xml:space="preserve">circuit electrique </t>
  </si>
  <si>
    <r>
      <t>D:</t>
    </r>
    <r>
      <rPr>
        <b/>
        <sz val="7.5"/>
        <color rgb="FFFF0000"/>
        <rFont val="Verdana"/>
        <family val="2"/>
      </rPr>
      <t>31/03/2016 08:09:00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</si>
  <si>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26/01/2016 23:49:00</t>
    </r>
    <r>
      <rPr>
        <b/>
        <sz val="8"/>
        <color rgb="FF333333"/>
        <rFont val="Verdana"/>
        <family val="2"/>
      </rPr>
      <t xml:space="preserve"> </t>
    </r>
  </si>
  <si>
    <t>fuite hyd + excés d'huile hyd</t>
  </si>
  <si>
    <t xml:space="preserve">circuit hydraulique </t>
  </si>
  <si>
    <r>
      <t>D:</t>
    </r>
    <r>
      <rPr>
        <b/>
        <sz val="7.5"/>
        <color rgb="FFFF0000"/>
        <rFont val="Verdana"/>
        <family val="2"/>
      </rPr>
      <t>29/03/2016 15:49:00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</si>
  <si>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08/12/2016 13:03:00</t>
    </r>
    <r>
      <rPr>
        <b/>
        <sz val="8"/>
        <color rgb="FF333333"/>
        <rFont val="Verdana"/>
        <family val="2"/>
      </rPr>
      <t xml:space="preserve"> </t>
    </r>
  </si>
  <si>
    <t>manque huile tunnel+baloncier</t>
  </si>
  <si>
    <r>
      <t>D:</t>
    </r>
    <r>
      <rPr>
        <b/>
        <sz val="7.5"/>
        <color rgb="FFFF0000"/>
        <rFont val="Verdana"/>
        <family val="2"/>
      </rPr>
      <t>27/01/2016 23:30:00</t>
    </r>
    <r>
      <rPr>
        <b/>
        <sz val="8"/>
        <color rgb="FF333333"/>
        <rFont val="Verdana"/>
        <family val="2"/>
      </rPr>
      <t xml:space="preserve"> </t>
    </r>
  </si>
  <si>
    <t>Entretien 250 H</t>
  </si>
  <si>
    <r>
      <t>D:</t>
    </r>
    <r>
      <rPr>
        <b/>
        <sz val="7.5"/>
        <color rgb="FFFF0000"/>
        <rFont val="Verdana"/>
        <family val="2"/>
      </rPr>
      <t>28/03/2016 09:00:00</t>
    </r>
    <r>
      <rPr>
        <b/>
        <sz val="8"/>
        <color rgb="FF333333"/>
        <rFont val="Verdana"/>
        <family val="2"/>
      </rPr>
      <t xml:space="preserve"> </t>
    </r>
  </si>
  <si>
    <t>fuite gasoil</t>
  </si>
  <si>
    <t>circuit gasoil</t>
  </si>
  <si>
    <r>
      <t>D:</t>
    </r>
    <r>
      <rPr>
        <b/>
        <sz val="7.5"/>
        <color rgb="FFFF0000"/>
        <rFont val="Verdana"/>
        <family val="2"/>
      </rPr>
      <t>20/04/2016 01:45:00</t>
    </r>
    <r>
      <rPr>
        <b/>
        <sz val="8"/>
        <color rgb="FF333333"/>
        <rFont val="Verdana"/>
        <family val="2"/>
      </rPr>
      <t xml:space="preserve"> </t>
    </r>
  </si>
  <si>
    <t>projecteur de chenille droite cramé</t>
  </si>
  <si>
    <r>
      <t>D:</t>
    </r>
    <r>
      <rPr>
        <b/>
        <sz val="7.5"/>
        <color rgb="FFFF0000"/>
        <rFont val="Verdana"/>
        <family val="2"/>
      </rPr>
      <t>02/03/2016 23:50:00</t>
    </r>
    <r>
      <rPr>
        <b/>
        <sz val="8"/>
        <color rgb="FF333333"/>
        <rFont val="Verdana"/>
        <family val="2"/>
      </rPr>
      <t xml:space="preserve"> </t>
    </r>
  </si>
  <si>
    <t>Fuite d'huile hydraulique au niveau vérin de ripper</t>
  </si>
  <si>
    <r>
      <t>D:</t>
    </r>
    <r>
      <rPr>
        <b/>
        <sz val="7.5"/>
        <color rgb="FFFF0000"/>
        <rFont val="Verdana"/>
        <family val="2"/>
      </rPr>
      <t>05/12/2016 20:50:00</t>
    </r>
    <r>
      <rPr>
        <b/>
        <sz val="8"/>
        <color rgb="FF333333"/>
        <rFont val="Verdana"/>
        <family val="2"/>
      </rPr>
      <t xml:space="preserve"> </t>
    </r>
  </si>
  <si>
    <t>manque huile hydraulique+lampe de chenille gauche cramé</t>
  </si>
  <si>
    <r>
      <t>D:</t>
    </r>
    <r>
      <rPr>
        <b/>
        <sz val="7.5"/>
        <color rgb="FFFF0000"/>
        <rFont val="Verdana"/>
        <family val="2"/>
      </rPr>
      <t>18/02/2016 23:23:00</t>
    </r>
    <r>
      <rPr>
        <b/>
        <sz val="8"/>
        <color rgb="FF333333"/>
        <rFont val="Verdana"/>
        <family val="2"/>
      </rPr>
      <t xml:space="preserve"> </t>
    </r>
  </si>
  <si>
    <t>fuite au niveau belandage</t>
  </si>
  <si>
    <r>
      <t>D:</t>
    </r>
    <r>
      <rPr>
        <b/>
        <sz val="7.5"/>
        <color rgb="FFFF0000"/>
        <rFont val="Verdana"/>
        <family val="2"/>
      </rPr>
      <t>11/03/2016 15:30:00</t>
    </r>
    <r>
      <rPr>
        <b/>
        <sz val="8"/>
        <color rgb="FF333333"/>
        <rFont val="Verdana"/>
        <family val="2"/>
      </rPr>
      <t xml:space="preserve"> </t>
    </r>
  </si>
  <si>
    <t>Fuite d'huile sous blindage</t>
  </si>
  <si>
    <r>
      <t>D:</t>
    </r>
    <r>
      <rPr>
        <b/>
        <sz val="7.5"/>
        <color rgb="FFFF0000"/>
        <rFont val="Verdana"/>
        <family val="2"/>
      </rPr>
      <t>30/03/2016 06:47:00</t>
    </r>
    <r>
      <rPr>
        <b/>
        <sz val="8"/>
        <color rgb="FF333333"/>
        <rFont val="Verdana"/>
        <family val="2"/>
      </rPr>
      <t xml:space="preserve"> </t>
    </r>
  </si>
  <si>
    <t>Manque démarrage + chenille droite détendue</t>
  </si>
  <si>
    <r>
      <t>D:</t>
    </r>
    <r>
      <rPr>
        <b/>
        <sz val="7.5"/>
        <color rgb="FFFF0000"/>
        <rFont val="Verdana"/>
        <family val="2"/>
      </rPr>
      <t>22/03/2016 23:20:00</t>
    </r>
    <r>
      <rPr>
        <b/>
        <sz val="8"/>
        <color rgb="FF333333"/>
        <rFont val="Verdana"/>
        <family val="2"/>
      </rPr>
      <t xml:space="preserve"> </t>
    </r>
  </si>
  <si>
    <t>Coins et dent de ripper défixés</t>
  </si>
  <si>
    <t>ripper (coins)</t>
  </si>
  <si>
    <r>
      <t>D:</t>
    </r>
    <r>
      <rPr>
        <b/>
        <sz val="7.5"/>
        <color rgb="FFFF0000"/>
        <rFont val="Verdana"/>
        <family val="2"/>
      </rPr>
      <t>02/12/2016 19:33:00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</si>
  <si>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11/03/2016 07:30:00</t>
    </r>
    <r>
      <rPr>
        <b/>
        <sz val="8"/>
        <color rgb="FF333333"/>
        <rFont val="Verdana"/>
        <family val="2"/>
      </rPr>
      <t xml:space="preserve"> </t>
    </r>
  </si>
  <si>
    <t>fuite hydraulique au blindage</t>
  </si>
  <si>
    <r>
      <t>D:</t>
    </r>
    <r>
      <rPr>
        <b/>
        <sz val="7.5"/>
        <color rgb="FFFF0000"/>
        <rFont val="Verdana"/>
        <family val="2"/>
      </rPr>
      <t>07/03/2016 18:28:00</t>
    </r>
    <r>
      <rPr>
        <b/>
        <sz val="8"/>
        <color rgb="FF333333"/>
        <rFont val="Verdana"/>
        <family val="2"/>
      </rPr>
      <t xml:space="preserve"> </t>
    </r>
  </si>
  <si>
    <t>controle extincteur</t>
  </si>
  <si>
    <t>contrôle extincteur</t>
  </si>
  <si>
    <r>
      <t>D:</t>
    </r>
    <r>
      <rPr>
        <b/>
        <sz val="7.5"/>
        <color rgb="FFFF0000"/>
        <rFont val="Verdana"/>
        <family val="2"/>
      </rPr>
      <t>15/03/2016 09:20:00</t>
    </r>
    <r>
      <rPr>
        <b/>
        <sz val="8"/>
        <color rgb="FF333333"/>
        <rFont val="Verdana"/>
        <family val="2"/>
      </rPr>
      <t xml:space="preserve"> </t>
    </r>
  </si>
  <si>
    <t xml:space="preserve">appoint H </t>
  </si>
  <si>
    <r>
      <t>D:</t>
    </r>
    <r>
      <rPr>
        <b/>
        <sz val="7.5"/>
        <color rgb="FFFF0000"/>
        <rFont val="Verdana"/>
        <family val="2"/>
      </rPr>
      <t>23/03/2016 07:34:00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</si>
  <si>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02/12/2016 23:30:00</t>
    </r>
    <r>
      <rPr>
        <b/>
        <sz val="8"/>
        <color rgb="FF333333"/>
        <rFont val="Verdana"/>
        <family val="2"/>
      </rPr>
      <t xml:space="preserve"> </t>
    </r>
  </si>
  <si>
    <t>manque huile hydraulique+tunnel+balancier</t>
  </si>
  <si>
    <r>
      <t>D:</t>
    </r>
    <r>
      <rPr>
        <b/>
        <sz val="7.5"/>
        <color rgb="FFFF0000"/>
        <rFont val="Verdana"/>
        <family val="2"/>
      </rPr>
      <t>09/02/2016 23:45:00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</si>
  <si>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25/03/2016 10:00:00</t>
    </r>
    <r>
      <rPr>
        <b/>
        <sz val="8"/>
        <color rgb="FF333333"/>
        <rFont val="Verdana"/>
        <family val="2"/>
      </rPr>
      <t xml:space="preserve"> </t>
    </r>
  </si>
  <si>
    <t>bruite au moteur + nettoyage de la cabin fuite au dans les vérin de tilte et levage</t>
  </si>
  <si>
    <r>
      <t>D:</t>
    </r>
    <r>
      <rPr>
        <b/>
        <sz val="7.5"/>
        <color rgb="FFFF0000"/>
        <rFont val="Verdana"/>
        <family val="2"/>
      </rPr>
      <t>05/11/2016 18:00:00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</si>
  <si>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26/01/2016 08:04:00</t>
    </r>
    <r>
      <rPr>
        <b/>
        <sz val="8"/>
        <color rgb="FF333333"/>
        <rFont val="Verdana"/>
        <family val="2"/>
      </rPr>
      <t xml:space="preserve"> </t>
    </r>
  </si>
  <si>
    <t>Travaux sur projecteur</t>
  </si>
  <si>
    <r>
      <t>D:</t>
    </r>
    <r>
      <rPr>
        <b/>
        <sz val="7.5"/>
        <color rgb="FFFF0000"/>
        <rFont val="Verdana"/>
        <family val="2"/>
      </rPr>
      <t>08/03/2016 08:55:00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</si>
  <si>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29/03/2016 23:34:00</t>
    </r>
    <r>
      <rPr>
        <b/>
        <sz val="8"/>
        <color rgb="FF333333"/>
        <rFont val="Verdana"/>
        <family val="2"/>
      </rPr>
      <t xml:space="preserve"> </t>
    </r>
  </si>
  <si>
    <t>reparation clim</t>
  </si>
  <si>
    <r>
      <t>D:</t>
    </r>
    <r>
      <rPr>
        <b/>
        <sz val="7.5"/>
        <color rgb="FFFF0000"/>
        <rFont val="Verdana"/>
        <family val="2"/>
      </rPr>
      <t>15/03/2016 11:20:00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</si>
  <si>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18/02/2016 19:08:00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</si>
  <si>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17/03/2016 18:00:00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</si>
  <si>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23/03/2016 00:08:00</t>
    </r>
    <r>
      <rPr>
        <b/>
        <sz val="8"/>
        <color rgb="FF333333"/>
        <rFont val="Verdana"/>
        <family val="2"/>
      </rPr>
      <t xml:space="preserve"> </t>
    </r>
  </si>
  <si>
    <t>Excès d huile hydraulique</t>
  </si>
  <si>
    <r>
      <t>D:</t>
    </r>
    <r>
      <rPr>
        <b/>
        <sz val="7.5"/>
        <color rgb="FFFF0000"/>
        <rFont val="Verdana"/>
        <family val="2"/>
      </rPr>
      <t>07/03/2016 17:40:00</t>
    </r>
    <r>
      <rPr>
        <b/>
        <sz val="8"/>
        <color rgb="FF333333"/>
        <rFont val="Verdana"/>
        <family val="2"/>
      </rPr>
      <t xml:space="preserve"> </t>
    </r>
  </si>
  <si>
    <t>contrôle mecanique</t>
  </si>
  <si>
    <r>
      <t>D:</t>
    </r>
    <r>
      <rPr>
        <b/>
        <sz val="7.5"/>
        <color rgb="FFFF0000"/>
        <rFont val="Verdana"/>
        <family val="2"/>
      </rPr>
      <t>08/03/2016 15:45:00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</si>
  <si>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05/11/2016 18:00:00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</si>
  <si>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26/01/2016 08:30:00 </t>
    </r>
  </si>
  <si>
    <r>
      <t>F:</t>
    </r>
    <r>
      <rPr>
        <sz val="7.5"/>
        <color rgb="FF009933"/>
        <rFont val="Verdana"/>
        <family val="2"/>
      </rPr>
      <t xml:space="preserve">27/01/2016 01:00:00 </t>
    </r>
  </si>
  <si>
    <r>
      <t>F:</t>
    </r>
    <r>
      <rPr>
        <sz val="7.5"/>
        <color rgb="FF009933"/>
        <rFont val="Verdana"/>
        <family val="2"/>
      </rPr>
      <t xml:space="preserve">27/01/2016 18:38:00 </t>
    </r>
  </si>
  <si>
    <r>
      <t>F:</t>
    </r>
    <r>
      <rPr>
        <sz val="7.5"/>
        <color rgb="FF009933"/>
        <rFont val="Verdana"/>
        <family val="2"/>
      </rPr>
      <t xml:space="preserve">28/01/2016 00:30:00 </t>
    </r>
  </si>
  <si>
    <r>
      <t>F:</t>
    </r>
    <r>
      <rPr>
        <sz val="7.5"/>
        <color rgb="FF009933"/>
        <rFont val="Verdana"/>
        <family val="2"/>
      </rPr>
      <t xml:space="preserve">01/02/2016 07:26:00 </t>
    </r>
  </si>
  <si>
    <r>
      <t>F:</t>
    </r>
    <r>
      <rPr>
        <sz val="7.5"/>
        <color rgb="FF009933"/>
        <rFont val="Verdana"/>
        <family val="2"/>
      </rPr>
      <t xml:space="preserve">01/02/2016 15:32:00 </t>
    </r>
  </si>
  <si>
    <r>
      <t>F:</t>
    </r>
    <r>
      <rPr>
        <sz val="7.5"/>
        <color rgb="FF009933"/>
        <rFont val="Verdana"/>
        <family val="2"/>
      </rPr>
      <t xml:space="preserve">03/02/2016 23:40:00 </t>
    </r>
  </si>
  <si>
    <r>
      <t>F:</t>
    </r>
    <r>
      <rPr>
        <sz val="7.5"/>
        <color rgb="FF009933"/>
        <rFont val="Verdana"/>
        <family val="2"/>
      </rPr>
      <t xml:space="preserve">04/02/2016 22:03:00 </t>
    </r>
  </si>
  <si>
    <r>
      <t>F:</t>
    </r>
    <r>
      <rPr>
        <sz val="7.5"/>
        <color rgb="FF009933"/>
        <rFont val="Verdana"/>
        <family val="2"/>
      </rPr>
      <t xml:space="preserve">08/02/2016 09:39:00 </t>
    </r>
  </si>
  <si>
    <r>
      <t>F:</t>
    </r>
    <r>
      <rPr>
        <sz val="7.5"/>
        <color rgb="FF009933"/>
        <rFont val="Verdana"/>
        <family val="2"/>
      </rPr>
      <t xml:space="preserve">13/02/2016 12:48:00 </t>
    </r>
  </si>
  <si>
    <r>
      <t>F:</t>
    </r>
    <r>
      <rPr>
        <sz val="7.5"/>
        <color rgb="FF009933"/>
        <rFont val="Verdana"/>
        <family val="2"/>
      </rPr>
      <t xml:space="preserve">16/02/2016 09:55:00 </t>
    </r>
  </si>
  <si>
    <r>
      <t>F:</t>
    </r>
    <r>
      <rPr>
        <sz val="7.5"/>
        <color rgb="FF009933"/>
        <rFont val="Verdana"/>
        <family val="2"/>
      </rPr>
      <t xml:space="preserve">16/02/2016 22:34:00 </t>
    </r>
  </si>
  <si>
    <r>
      <t>F:</t>
    </r>
    <r>
      <rPr>
        <sz val="7.5"/>
        <color rgb="FF009933"/>
        <rFont val="Verdana"/>
        <family val="2"/>
      </rPr>
      <t xml:space="preserve">18/02/2016 18:23:00 </t>
    </r>
  </si>
  <si>
    <r>
      <t>F:</t>
    </r>
    <r>
      <rPr>
        <sz val="7.5"/>
        <color rgb="FF009933"/>
        <rFont val="Verdana"/>
        <family val="2"/>
      </rPr>
      <t xml:space="preserve">18/02/2016 19:25:00 </t>
    </r>
  </si>
  <si>
    <r>
      <t>F:</t>
    </r>
    <r>
      <rPr>
        <sz val="7.5"/>
        <color rgb="FF009933"/>
        <rFont val="Verdana"/>
        <family val="2"/>
      </rPr>
      <t xml:space="preserve">19/02/2016 00:15:00 </t>
    </r>
  </si>
  <si>
    <r>
      <t>F:</t>
    </r>
    <r>
      <rPr>
        <sz val="7.5"/>
        <color rgb="FF009933"/>
        <rFont val="Verdana"/>
        <family val="2"/>
      </rPr>
      <t xml:space="preserve">23/02/2016 11:35:00 </t>
    </r>
  </si>
  <si>
    <r>
      <t>F:</t>
    </r>
    <r>
      <rPr>
        <sz val="7.5"/>
        <color rgb="FF009933"/>
        <rFont val="Verdana"/>
        <family val="2"/>
      </rPr>
      <t xml:space="preserve">24/02/2016 21:20:00 </t>
    </r>
  </si>
  <si>
    <r>
      <t>F:</t>
    </r>
    <r>
      <rPr>
        <sz val="7.5"/>
        <color rgb="FF009933"/>
        <rFont val="Verdana"/>
        <family val="2"/>
      </rPr>
      <t xml:space="preserve">25/02/2016 17:43:00 </t>
    </r>
  </si>
  <si>
    <r>
      <t>F:</t>
    </r>
    <r>
      <rPr>
        <sz val="7.5"/>
        <color rgb="FF009933"/>
        <rFont val="Verdana"/>
        <family val="2"/>
      </rPr>
      <t xml:space="preserve">27/02/2016 09:10:00 </t>
    </r>
  </si>
  <si>
    <r>
      <t>F:</t>
    </r>
    <r>
      <rPr>
        <sz val="7.5"/>
        <color rgb="FF009933"/>
        <rFont val="Verdana"/>
        <family val="2"/>
      </rPr>
      <t xml:space="preserve">27/02/2016 09:15:00 </t>
    </r>
  </si>
  <si>
    <r>
      <t>F:</t>
    </r>
    <r>
      <rPr>
        <sz val="7.5"/>
        <color rgb="FF009933"/>
        <rFont val="Verdana"/>
        <family val="2"/>
      </rPr>
      <t xml:space="preserve">29/02/2016 07:00:00 </t>
    </r>
  </si>
  <si>
    <r>
      <t>F:</t>
    </r>
    <r>
      <rPr>
        <sz val="7.5"/>
        <color rgb="FF009933"/>
        <rFont val="Verdana"/>
        <family val="2"/>
      </rPr>
      <t xml:space="preserve">29/02/2016 17:36:00 </t>
    </r>
  </si>
  <si>
    <r>
      <t>F:</t>
    </r>
    <r>
      <rPr>
        <sz val="7.5"/>
        <color rgb="FF009933"/>
        <rFont val="Verdana"/>
        <family val="2"/>
      </rPr>
      <t xml:space="preserve">02/03/2016 17:30:00 </t>
    </r>
  </si>
  <si>
    <r>
      <t>F:</t>
    </r>
    <r>
      <rPr>
        <sz val="7.5"/>
        <color rgb="FF009933"/>
        <rFont val="Verdana"/>
        <family val="2"/>
      </rPr>
      <t xml:space="preserve">03/03/2016 00:47:00 </t>
    </r>
  </si>
  <si>
    <r>
      <t>F:</t>
    </r>
    <r>
      <rPr>
        <sz val="7.5"/>
        <color rgb="FF009933"/>
        <rFont val="Verdana"/>
        <family val="2"/>
      </rPr>
      <t xml:space="preserve">06/03/2016 08:26:00 </t>
    </r>
  </si>
  <si>
    <r>
      <t>F:</t>
    </r>
    <r>
      <rPr>
        <sz val="7.5"/>
        <color rgb="FF009933"/>
        <rFont val="Verdana"/>
        <family val="2"/>
      </rPr>
      <t xml:space="preserve">07/03/2016 06:45:00 </t>
    </r>
  </si>
  <si>
    <r>
      <t>F:</t>
    </r>
    <r>
      <rPr>
        <sz val="7.5"/>
        <color rgb="FF009933"/>
        <rFont val="Verdana"/>
        <family val="2"/>
      </rPr>
      <t xml:space="preserve">07/03/2016 17:55:00 </t>
    </r>
  </si>
  <si>
    <r>
      <t>F:</t>
    </r>
    <r>
      <rPr>
        <sz val="7.5"/>
        <color rgb="FF009933"/>
        <rFont val="Verdana"/>
        <family val="2"/>
      </rPr>
      <t xml:space="preserve">07/03/2016 19:12:00 </t>
    </r>
  </si>
  <si>
    <r>
      <t>F:</t>
    </r>
    <r>
      <rPr>
        <sz val="7.5"/>
        <color rgb="FF009933"/>
        <rFont val="Verdana"/>
        <family val="2"/>
      </rPr>
      <t xml:space="preserve">08/03/2016 09:20:00 </t>
    </r>
  </si>
  <si>
    <r>
      <t>F:</t>
    </r>
    <r>
      <rPr>
        <sz val="7.5"/>
        <color rgb="FF009933"/>
        <rFont val="Verdana"/>
        <family val="2"/>
      </rPr>
      <t xml:space="preserve">11/03/2016 08:15:00 </t>
    </r>
  </si>
  <si>
    <r>
      <t>F:</t>
    </r>
    <r>
      <rPr>
        <sz val="7.5"/>
        <color rgb="FF009933"/>
        <rFont val="Verdana"/>
        <family val="2"/>
      </rPr>
      <t xml:space="preserve">11/03/2016 16:20:00 </t>
    </r>
  </si>
  <si>
    <r>
      <t>F:</t>
    </r>
    <r>
      <rPr>
        <sz val="7.5"/>
        <color rgb="FF009933"/>
        <rFont val="Verdana"/>
        <family val="2"/>
      </rPr>
      <t xml:space="preserve">12/03/2016 09:34:00 </t>
    </r>
  </si>
  <si>
    <r>
      <t>F:</t>
    </r>
    <r>
      <rPr>
        <sz val="7.5"/>
        <color rgb="FF009933"/>
        <rFont val="Verdana"/>
        <family val="2"/>
      </rPr>
      <t xml:space="preserve">14/03/2016 17:03:00 </t>
    </r>
  </si>
  <si>
    <r>
      <t>F:</t>
    </r>
    <r>
      <rPr>
        <sz val="7.5"/>
        <color rgb="FF009933"/>
        <rFont val="Verdana"/>
        <family val="2"/>
      </rPr>
      <t xml:space="preserve">15/03/2016 09:58:00 </t>
    </r>
  </si>
  <si>
    <r>
      <t>F:</t>
    </r>
    <r>
      <rPr>
        <sz val="7.5"/>
        <color rgb="FF009933"/>
        <rFont val="Verdana"/>
        <family val="2"/>
      </rPr>
      <t xml:space="preserve">15/03/2016 11:40:00 </t>
    </r>
  </si>
  <si>
    <r>
      <t>F:</t>
    </r>
    <r>
      <rPr>
        <sz val="7.5"/>
        <color rgb="FF009933"/>
        <rFont val="Verdana"/>
        <family val="2"/>
      </rPr>
      <t xml:space="preserve">16/03/2016 19:00:00 </t>
    </r>
  </si>
  <si>
    <r>
      <t>F:</t>
    </r>
    <r>
      <rPr>
        <sz val="7.5"/>
        <color rgb="FF009933"/>
        <rFont val="Verdana"/>
        <family val="2"/>
      </rPr>
      <t xml:space="preserve">17/03/2016 09:00:00 </t>
    </r>
  </si>
  <si>
    <r>
      <t>F:</t>
    </r>
    <r>
      <rPr>
        <sz val="7.5"/>
        <color rgb="FF009933"/>
        <rFont val="Verdana"/>
        <family val="2"/>
      </rPr>
      <t xml:space="preserve">17/03/2016 18:17:00 </t>
    </r>
  </si>
  <si>
    <r>
      <t>F:</t>
    </r>
    <r>
      <rPr>
        <sz val="7.5"/>
        <color rgb="FF009933"/>
        <rFont val="Verdana"/>
        <family val="2"/>
      </rPr>
      <t xml:space="preserve">18/03/2016 00:03:00 </t>
    </r>
  </si>
  <si>
    <r>
      <t>F:</t>
    </r>
    <r>
      <rPr>
        <sz val="7.5"/>
        <color rgb="FF009933"/>
        <rFont val="Verdana"/>
        <family val="2"/>
      </rPr>
      <t xml:space="preserve">18/03/2016 17:29:00 </t>
    </r>
  </si>
  <si>
    <r>
      <t>F:</t>
    </r>
    <r>
      <rPr>
        <sz val="7.5"/>
        <color rgb="FF009933"/>
        <rFont val="Verdana"/>
        <family val="2"/>
      </rPr>
      <t xml:space="preserve">21/03/2016 00:45:00 </t>
    </r>
  </si>
  <si>
    <r>
      <t>F:</t>
    </r>
    <r>
      <rPr>
        <sz val="7.5"/>
        <color rgb="FF009933"/>
        <rFont val="Verdana"/>
        <family val="2"/>
      </rPr>
      <t xml:space="preserve">22/03/2016 21:25:00 </t>
    </r>
  </si>
  <si>
    <r>
      <t>F:</t>
    </r>
    <r>
      <rPr>
        <sz val="7.5"/>
        <color rgb="FF009933"/>
        <rFont val="Verdana"/>
        <family val="2"/>
      </rPr>
      <t xml:space="preserve">22/03/2016 23:20:00 </t>
    </r>
  </si>
  <si>
    <r>
      <t>F:</t>
    </r>
    <r>
      <rPr>
        <sz val="7.5"/>
        <color rgb="FF009933"/>
        <rFont val="Verdana"/>
        <family val="2"/>
      </rPr>
      <t xml:space="preserve">23/03/2016 00:08:00 </t>
    </r>
  </si>
  <si>
    <r>
      <t>F:</t>
    </r>
    <r>
      <rPr>
        <sz val="7.5"/>
        <color rgb="FF009933"/>
        <rFont val="Verdana"/>
        <family val="2"/>
      </rPr>
      <t xml:space="preserve">23/03/2016 00:25:00 </t>
    </r>
  </si>
  <si>
    <r>
      <t>F:</t>
    </r>
    <r>
      <rPr>
        <sz val="7.5"/>
        <color rgb="FF009933"/>
        <rFont val="Verdana"/>
        <family val="2"/>
      </rPr>
      <t xml:space="preserve">23/03/2016 08:09:00 </t>
    </r>
  </si>
  <si>
    <r>
      <t>F:</t>
    </r>
    <r>
      <rPr>
        <sz val="7.5"/>
        <color rgb="FF009933"/>
        <rFont val="Verdana"/>
        <family val="2"/>
      </rPr>
      <t xml:space="preserve">25/03/2016 10:30:00 </t>
    </r>
  </si>
  <si>
    <r>
      <t>F:</t>
    </r>
    <r>
      <rPr>
        <sz val="7.5"/>
        <color rgb="FF009933"/>
        <rFont val="Verdana"/>
        <family val="2"/>
      </rPr>
      <t xml:space="preserve">28/03/2016 06:36:00 </t>
    </r>
  </si>
  <si>
    <r>
      <t>F:</t>
    </r>
    <r>
      <rPr>
        <sz val="7.5"/>
        <color rgb="FF009933"/>
        <rFont val="Verdana"/>
        <family val="2"/>
      </rPr>
      <t xml:space="preserve">28/03/2016 10:00:00 </t>
    </r>
  </si>
  <si>
    <r>
      <t>F:</t>
    </r>
    <r>
      <rPr>
        <sz val="7.5"/>
        <color rgb="FF009933"/>
        <rFont val="Verdana"/>
        <family val="2"/>
      </rPr>
      <t xml:space="preserve">29/03/2016 10:31:00 </t>
    </r>
  </si>
  <si>
    <r>
      <t>F:</t>
    </r>
    <r>
      <rPr>
        <sz val="7.5"/>
        <color rgb="FF009933"/>
        <rFont val="Verdana"/>
        <family val="2"/>
      </rPr>
      <t xml:space="preserve">29/03/2016 16:55:00 </t>
    </r>
  </si>
  <si>
    <r>
      <t>F:</t>
    </r>
    <r>
      <rPr>
        <sz val="7.5"/>
        <color rgb="FF009933"/>
        <rFont val="Verdana"/>
        <family val="2"/>
      </rPr>
      <t xml:space="preserve">29/03/2016 23:55:00 </t>
    </r>
  </si>
  <si>
    <r>
      <t>F:</t>
    </r>
    <r>
      <rPr>
        <sz val="7.5"/>
        <color rgb="FF009933"/>
        <rFont val="Verdana"/>
        <family val="2"/>
      </rPr>
      <t xml:space="preserve">30/03/2016 07:37:00 </t>
    </r>
  </si>
  <si>
    <r>
      <t>F:</t>
    </r>
    <r>
      <rPr>
        <sz val="7.5"/>
        <color rgb="FF009933"/>
        <rFont val="Verdana"/>
        <family val="2"/>
      </rPr>
      <t xml:space="preserve">31/03/2016 08:09:00 </t>
    </r>
  </si>
  <si>
    <r>
      <t>F:</t>
    </r>
    <r>
      <rPr>
        <sz val="7.5"/>
        <color rgb="FF009933"/>
        <rFont val="Verdana"/>
        <family val="2"/>
      </rPr>
      <t xml:space="preserve">31/03/2016 09:28:00 </t>
    </r>
  </si>
  <si>
    <r>
      <t>F:</t>
    </r>
    <r>
      <rPr>
        <sz val="7.5"/>
        <color rgb="FF009933"/>
        <rFont val="Verdana"/>
        <family val="2"/>
      </rPr>
      <t xml:space="preserve">01/04/2016 14:45:00 </t>
    </r>
  </si>
  <si>
    <r>
      <t>F:</t>
    </r>
    <r>
      <rPr>
        <sz val="7.5"/>
        <color rgb="FF009933"/>
        <rFont val="Verdana"/>
        <family val="2"/>
      </rPr>
      <t xml:space="preserve">08/04/2016 15:56:00 </t>
    </r>
  </si>
  <si>
    <r>
      <t>F:</t>
    </r>
    <r>
      <rPr>
        <sz val="7.5"/>
        <color rgb="FF009933"/>
        <rFont val="Verdana"/>
        <family val="2"/>
      </rPr>
      <t xml:space="preserve">19/04/2016 16:10:00 </t>
    </r>
  </si>
  <si>
    <r>
      <t>F:</t>
    </r>
    <r>
      <rPr>
        <sz val="7.5"/>
        <color rgb="FF009933"/>
        <rFont val="Verdana"/>
        <family val="2"/>
      </rPr>
      <t xml:space="preserve">19/04/2016 20:04:00 </t>
    </r>
  </si>
  <si>
    <r>
      <t>F:</t>
    </r>
    <r>
      <rPr>
        <sz val="7.5"/>
        <color rgb="FF009933"/>
        <rFont val="Verdana"/>
        <family val="2"/>
      </rPr>
      <t xml:space="preserve">20/04/2016 02:45:00 </t>
    </r>
  </si>
  <si>
    <r>
      <t>F:</t>
    </r>
    <r>
      <rPr>
        <sz val="7.5"/>
        <color rgb="FF009933"/>
        <rFont val="Verdana"/>
        <family val="2"/>
      </rPr>
      <t xml:space="preserve">20/04/2016 14:08:00 </t>
    </r>
  </si>
  <si>
    <r>
      <t>F:</t>
    </r>
    <r>
      <rPr>
        <sz val="7.5"/>
        <color rgb="FF009933"/>
        <rFont val="Verdana"/>
        <family val="2"/>
      </rPr>
      <t xml:space="preserve">21/04/2016 12:05:00 </t>
    </r>
  </si>
  <si>
    <r>
      <t>F:</t>
    </r>
    <r>
      <rPr>
        <sz val="7.5"/>
        <color rgb="FF009933"/>
        <rFont val="Verdana"/>
        <family val="2"/>
      </rPr>
      <t xml:space="preserve">22/04/2016 12:54:00 </t>
    </r>
  </si>
  <si>
    <r>
      <t>F:</t>
    </r>
    <r>
      <rPr>
        <sz val="7.5"/>
        <color rgb="FF009933"/>
        <rFont val="Verdana"/>
        <family val="2"/>
      </rPr>
      <t xml:space="preserve">22/04/2016 18:15:00 </t>
    </r>
  </si>
  <si>
    <r>
      <t>F:</t>
    </r>
    <r>
      <rPr>
        <sz val="7.5"/>
        <color rgb="FF009933"/>
        <rFont val="Verdana"/>
        <family val="2"/>
      </rPr>
      <t xml:space="preserve">23/04/2016 06:45:00 </t>
    </r>
  </si>
  <si>
    <r>
      <t>F:</t>
    </r>
    <r>
      <rPr>
        <sz val="7.5"/>
        <color rgb="FF009933"/>
        <rFont val="Verdana"/>
        <family val="2"/>
      </rPr>
      <t xml:space="preserve">23/04/2016 20:00:00 </t>
    </r>
  </si>
  <si>
    <r>
      <t>F:</t>
    </r>
    <r>
      <rPr>
        <sz val="7.5"/>
        <color rgb="FF009933"/>
        <rFont val="Verdana"/>
        <family val="2"/>
      </rPr>
      <t xml:space="preserve">25/10/2016 09:17:00 </t>
    </r>
  </si>
  <si>
    <r>
      <t>F:</t>
    </r>
    <r>
      <rPr>
        <sz val="7.5"/>
        <color rgb="FF009933"/>
        <rFont val="Verdana"/>
        <family val="2"/>
      </rPr>
      <t xml:space="preserve">25/10/2016 13:40:00 </t>
    </r>
  </si>
  <si>
    <r>
      <t>F:</t>
    </r>
    <r>
      <rPr>
        <sz val="7.5"/>
        <color rgb="FF009933"/>
        <rFont val="Verdana"/>
        <family val="2"/>
      </rPr>
      <t xml:space="preserve">05/11/2016 18:00:00 </t>
    </r>
  </si>
  <si>
    <r>
      <t>F:</t>
    </r>
    <r>
      <rPr>
        <sz val="7.5"/>
        <color rgb="FF009933"/>
        <rFont val="Verdana"/>
        <family val="2"/>
      </rPr>
      <t xml:space="preserve">05/11/2016 18:30:00 </t>
    </r>
  </si>
  <si>
    <r>
      <t>F:</t>
    </r>
    <r>
      <rPr>
        <sz val="7.5"/>
        <color rgb="FF009933"/>
        <rFont val="Verdana"/>
        <family val="2"/>
      </rPr>
      <t xml:space="preserve">16/11/2016 19:24:00 </t>
    </r>
  </si>
  <si>
    <r>
      <t>F:</t>
    </r>
    <r>
      <rPr>
        <sz val="7.5"/>
        <color rgb="FF009933"/>
        <rFont val="Verdana"/>
        <family val="2"/>
      </rPr>
      <t xml:space="preserve">17/11/2016 17:53:00 </t>
    </r>
  </si>
  <si>
    <r>
      <t>F:</t>
    </r>
    <r>
      <rPr>
        <sz val="7.5"/>
        <color rgb="FF009933"/>
        <rFont val="Verdana"/>
        <family val="2"/>
      </rPr>
      <t xml:space="preserve">20/11/2016 07:00:00 </t>
    </r>
  </si>
  <si>
    <r>
      <t>F:</t>
    </r>
    <r>
      <rPr>
        <sz val="7.5"/>
        <color rgb="FF009933"/>
        <rFont val="Verdana"/>
        <family val="2"/>
      </rPr>
      <t xml:space="preserve">21/11/2016 12:08:00 </t>
    </r>
  </si>
  <si>
    <r>
      <t>F:</t>
    </r>
    <r>
      <rPr>
        <sz val="7.5"/>
        <color rgb="FF009933"/>
        <rFont val="Verdana"/>
        <family val="2"/>
      </rPr>
      <t xml:space="preserve">30/11/2016 14:00:00 </t>
    </r>
  </si>
  <si>
    <r>
      <t>F:</t>
    </r>
    <r>
      <rPr>
        <sz val="7.5"/>
        <color rgb="FF009933"/>
        <rFont val="Verdana"/>
        <family val="2"/>
      </rPr>
      <t xml:space="preserve">01/12/2016 03:48:00 </t>
    </r>
  </si>
  <si>
    <r>
      <t>F:</t>
    </r>
    <r>
      <rPr>
        <sz val="7.5"/>
        <color rgb="FF009933"/>
        <rFont val="Verdana"/>
        <family val="2"/>
      </rPr>
      <t xml:space="preserve">01/12/2016 18:00:00 </t>
    </r>
  </si>
  <si>
    <r>
      <t>F:</t>
    </r>
    <r>
      <rPr>
        <sz val="7.5"/>
        <color rgb="FF009933"/>
        <rFont val="Verdana"/>
        <family val="2"/>
      </rPr>
      <t xml:space="preserve">02/12/2016 19:10:00 </t>
    </r>
  </si>
  <si>
    <r>
      <t>F:</t>
    </r>
    <r>
      <rPr>
        <sz val="7.5"/>
        <color rgb="FF009933"/>
        <rFont val="Verdana"/>
        <family val="2"/>
      </rPr>
      <t xml:space="preserve">02/12/2016 20:21:00 </t>
    </r>
  </si>
  <si>
    <r>
      <t>F:</t>
    </r>
    <r>
      <rPr>
        <sz val="7.5"/>
        <color rgb="FF009933"/>
        <rFont val="Verdana"/>
        <family val="2"/>
      </rPr>
      <t xml:space="preserve">03/12/2016 00:05:00 </t>
    </r>
  </si>
  <si>
    <r>
      <t>F:</t>
    </r>
    <r>
      <rPr>
        <sz val="7.5"/>
        <color rgb="FF009933"/>
        <rFont val="Verdana"/>
        <family val="2"/>
      </rPr>
      <t xml:space="preserve">03/12/2016 14:30:00 </t>
    </r>
  </si>
  <si>
    <r>
      <t>F:</t>
    </r>
    <r>
      <rPr>
        <sz val="7.5"/>
        <color rgb="FF009933"/>
        <rFont val="Verdana"/>
        <family val="2"/>
      </rPr>
      <t xml:space="preserve">05/12/2016 09:40:00 </t>
    </r>
  </si>
  <si>
    <r>
      <t>F:</t>
    </r>
    <r>
      <rPr>
        <sz val="7.5"/>
        <color rgb="FF009933"/>
        <rFont val="Verdana"/>
        <family val="2"/>
      </rPr>
      <t xml:space="preserve">05/12/2016 12:19:00 </t>
    </r>
  </si>
  <si>
    <r>
      <t>F:</t>
    </r>
    <r>
      <rPr>
        <sz val="7.5"/>
        <color rgb="FF009933"/>
        <rFont val="Verdana"/>
        <family val="2"/>
      </rPr>
      <t xml:space="preserve">05/12/2016 21:45:00 </t>
    </r>
  </si>
  <si>
    <r>
      <t>F:</t>
    </r>
    <r>
      <rPr>
        <sz val="7.5"/>
        <color rgb="FF009933"/>
        <rFont val="Verdana"/>
        <family val="2"/>
      </rPr>
      <t xml:space="preserve">06/12/2016 21:35:00 </t>
    </r>
  </si>
  <si>
    <r>
      <t>F:</t>
    </r>
    <r>
      <rPr>
        <sz val="7.5"/>
        <color rgb="FF009933"/>
        <rFont val="Verdana"/>
        <family val="2"/>
      </rPr>
      <t xml:space="preserve">07/12/2016 01:20:00 </t>
    </r>
  </si>
  <si>
    <r>
      <t>F:</t>
    </r>
    <r>
      <rPr>
        <sz val="7.5"/>
        <color rgb="FF009933"/>
        <rFont val="Verdana"/>
        <family val="2"/>
      </rPr>
      <t xml:space="preserve">07/12/2016 12:10:00 </t>
    </r>
  </si>
  <si>
    <r>
      <t>F:</t>
    </r>
    <r>
      <rPr>
        <sz val="7.5"/>
        <color rgb="FF009933"/>
        <rFont val="Verdana"/>
        <family val="2"/>
      </rPr>
      <t xml:space="preserve">08/12/2016 14:06:00 </t>
    </r>
  </si>
  <si>
    <r>
      <t>F:</t>
    </r>
    <r>
      <rPr>
        <sz val="7.5"/>
        <color rgb="FF009933"/>
        <rFont val="Verdana"/>
        <family val="2"/>
      </rPr>
      <t xml:space="preserve">08/12/2016 22:57:00 </t>
    </r>
  </si>
  <si>
    <r>
      <t>F:</t>
    </r>
    <r>
      <rPr>
        <sz val="7.5"/>
        <color rgb="FF009933"/>
        <rFont val="Verdana"/>
        <family val="2"/>
      </rPr>
      <t xml:space="preserve">09/12/2016 14:14:00 </t>
    </r>
  </si>
  <si>
    <r>
      <t>F:</t>
    </r>
    <r>
      <rPr>
        <sz val="7.5"/>
        <color rgb="FF009933"/>
        <rFont val="Verdana"/>
        <family val="2"/>
      </rPr>
      <t xml:space="preserve">09/12/2016 19:00:00 </t>
    </r>
  </si>
  <si>
    <r>
      <t>F:</t>
    </r>
    <r>
      <rPr>
        <sz val="7.5"/>
        <color rgb="FF009933"/>
        <rFont val="Verdana"/>
        <family val="2"/>
      </rPr>
      <t xml:space="preserve">11/12/2016 08:20:00 </t>
    </r>
  </si>
  <si>
    <r>
      <t>F:</t>
    </r>
    <r>
      <rPr>
        <sz val="7.5"/>
        <color rgb="FF009933"/>
        <rFont val="Verdana"/>
        <family val="2"/>
      </rPr>
      <t xml:space="preserve"> </t>
    </r>
  </si>
  <si>
    <t>moteur thermique( bulls accidente)</t>
  </si>
  <si>
    <t xml:space="preserve">extinteur </t>
  </si>
  <si>
    <t>appoint (H+G.O+EAU,,)</t>
  </si>
  <si>
    <t>circuit electriques (lampe+demarrage,,,)</t>
  </si>
  <si>
    <t xml:space="preserve">ripper </t>
  </si>
  <si>
    <t>structure(soudure)</t>
  </si>
  <si>
    <t>Echauffement moteur et hydraulique</t>
  </si>
  <si>
    <r>
      <t>D:</t>
    </r>
    <r>
      <rPr>
        <b/>
        <sz val="7.5"/>
        <color rgb="FFFF0000"/>
        <rFont val="Verdana"/>
        <family val="2"/>
      </rPr>
      <t>28/01/2016 12:00:00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</si>
  <si>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23/01/2016 22:45:00 </t>
    </r>
  </si>
  <si>
    <t>Maintenance planifiee</t>
  </si>
  <si>
    <t>EC</t>
  </si>
  <si>
    <r>
      <t>F:</t>
    </r>
    <r>
      <rPr>
        <sz val="7.5"/>
        <color rgb="FF009933"/>
        <rFont val="Verdana"/>
        <family val="2"/>
      </rPr>
      <t xml:space="preserve">26/01/2016 19:29:00 </t>
    </r>
  </si>
  <si>
    <r>
      <t>D:</t>
    </r>
    <r>
      <rPr>
        <b/>
        <sz val="7.5"/>
        <color rgb="FFFF0000"/>
        <rFont val="Verdana"/>
        <family val="2"/>
      </rPr>
      <t>10/10/2016 09:00:00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</si>
  <si>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02:21:00 </t>
    </r>
  </si>
  <si>
    <t>Manque démarrage(defaut démarreur)</t>
  </si>
  <si>
    <t>circuit electrique</t>
  </si>
  <si>
    <r>
      <t>D:</t>
    </r>
    <r>
      <rPr>
        <b/>
        <sz val="7.5"/>
        <color rgb="FFFF0000"/>
        <rFont val="Verdana"/>
        <family val="2"/>
      </rPr>
      <t>22/07/2016 12:41:00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</si>
  <si>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04:40:00 </t>
    </r>
  </si>
  <si>
    <r>
      <t>D:</t>
    </r>
    <r>
      <rPr>
        <b/>
        <sz val="7.5"/>
        <color rgb="FFFF0000"/>
        <rFont val="Verdana"/>
        <family val="2"/>
      </rPr>
      <t>12/07/2016 10:48:00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</si>
  <si>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19:17:00 </t>
    </r>
  </si>
  <si>
    <r>
      <t>D:</t>
    </r>
    <r>
      <rPr>
        <b/>
        <sz val="7.5"/>
        <color rgb="FFFF0000"/>
        <rFont val="Verdana"/>
        <family val="2"/>
      </rPr>
      <t>10/05/2016 10:35:00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</si>
  <si>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06:41:00 </t>
    </r>
  </si>
  <si>
    <r>
      <t>D:</t>
    </r>
    <r>
      <rPr>
        <b/>
        <sz val="7.5"/>
        <color rgb="FFFF0000"/>
        <rFont val="Verdana"/>
        <family val="2"/>
      </rPr>
      <t>17/12/2016 19:40:00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</si>
  <si>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08:20:00 </t>
    </r>
  </si>
  <si>
    <t>atentte flexible</t>
  </si>
  <si>
    <r>
      <t>D:</t>
    </r>
    <r>
      <rPr>
        <b/>
        <sz val="7.5"/>
        <color rgb="FFFF0000"/>
        <rFont val="Verdana"/>
        <family val="2"/>
      </rPr>
      <t>22/11/2016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</si>
  <si>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12:00:00 </t>
    </r>
  </si>
  <si>
    <t>Attente huile hydraulique</t>
  </si>
  <si>
    <r>
      <t>D:</t>
    </r>
    <r>
      <rPr>
        <b/>
        <sz val="7.5"/>
        <color rgb="FFFF0000"/>
        <rFont val="Verdana"/>
        <family val="2"/>
      </rPr>
      <t>16/12/2016 20:50:00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</si>
  <si>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09:10:00 </t>
    </r>
  </si>
  <si>
    <t>Echauffement moteur</t>
  </si>
  <si>
    <r>
      <t>D:</t>
    </r>
    <r>
      <rPr>
        <b/>
        <sz val="7.5"/>
        <color rgb="FFFF0000"/>
        <rFont val="Verdana"/>
        <family val="2"/>
      </rPr>
      <t>02/09/2016 17:34:00</t>
    </r>
    <r>
      <rPr>
        <b/>
        <sz val="8"/>
        <color rgb="FF333333"/>
        <rFont val="Verdana"/>
        <family val="2"/>
      </rPr>
      <t xml:space="preserve"> </t>
    </r>
  </si>
  <si>
    <t>Coin gauche perdu</t>
  </si>
  <si>
    <r>
      <t>D:</t>
    </r>
    <r>
      <rPr>
        <b/>
        <sz val="7.5"/>
        <color rgb="FFFF0000"/>
        <rFont val="Verdana"/>
        <family val="2"/>
      </rPr>
      <t>01/12/2016 19:29:00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</si>
  <si>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11/05/2016 16:45:00 </t>
    </r>
  </si>
  <si>
    <t>attente vidange huile moteur</t>
  </si>
  <si>
    <t>appoint   H</t>
  </si>
  <si>
    <r>
      <t>D:</t>
    </r>
    <r>
      <rPr>
        <b/>
        <sz val="7.5"/>
        <color rgb="FFFF0000"/>
        <rFont val="Verdana"/>
        <family val="2"/>
      </rPr>
      <t>17/09/2016 23:09:00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</si>
  <si>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13/05/2016 17:53:00 </t>
    </r>
  </si>
  <si>
    <t>Fuite hydraulique importante</t>
  </si>
  <si>
    <r>
      <t>D:</t>
    </r>
    <r>
      <rPr>
        <b/>
        <sz val="7.5"/>
        <color rgb="FFFF0000"/>
        <rFont val="Verdana"/>
        <family val="2"/>
      </rPr>
      <t>16/12/2016 09:09:00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</si>
  <si>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14/05/2016 13:35:00 </t>
    </r>
  </si>
  <si>
    <t>bruit au turbo compresseur</t>
  </si>
  <si>
    <r>
      <t>D:</t>
    </r>
    <r>
      <rPr>
        <b/>
        <sz val="7.5"/>
        <color rgb="FFFF0000"/>
        <rFont val="Verdana"/>
        <family val="2"/>
      </rPr>
      <t>17/07/2016 00:45:00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</si>
  <si>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17/05/2016 08:15:00 </t>
    </r>
  </si>
  <si>
    <t>fuite d'huile au blindage+sabot de ripper+les boulons des lames desserrées</t>
  </si>
  <si>
    <t>ripper</t>
  </si>
  <si>
    <r>
      <t>D:</t>
    </r>
    <r>
      <rPr>
        <b/>
        <sz val="7.5"/>
        <color rgb="FFFF0000"/>
        <rFont val="Verdana"/>
        <family val="2"/>
      </rPr>
      <t>17/10/2016 07:45:00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</si>
  <si>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17/05/2016 13:30:00 </t>
    </r>
  </si>
  <si>
    <t>mantenance</t>
  </si>
  <si>
    <r>
      <t>D:</t>
    </r>
    <r>
      <rPr>
        <b/>
        <sz val="7.5"/>
        <color rgb="FFFF0000"/>
        <rFont val="Verdana"/>
        <family val="2"/>
      </rPr>
      <t>22/09/2016 06:00:00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</si>
  <si>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18/05/2016 10:03:00 </t>
    </r>
  </si>
  <si>
    <t>echauffement moteur</t>
  </si>
  <si>
    <r>
      <t>D:</t>
    </r>
    <r>
      <rPr>
        <b/>
        <sz val="7.5"/>
        <color rgb="FFFF0000"/>
        <rFont val="Verdana"/>
        <family val="2"/>
      </rPr>
      <t>09/09/2016 00:30:00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</si>
  <si>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19/05/2016 13:00:00 </t>
    </r>
  </si>
  <si>
    <r>
      <t>D:</t>
    </r>
    <r>
      <rPr>
        <b/>
        <sz val="7.5"/>
        <color rgb="FFFF0000"/>
        <rFont val="Verdana"/>
        <family val="2"/>
      </rPr>
      <t>02/09/2016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</si>
  <si>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08:49:00 </t>
    </r>
  </si>
  <si>
    <t>temperature échappement gauche élevée</t>
  </si>
  <si>
    <r>
      <t>D:</t>
    </r>
    <r>
      <rPr>
        <b/>
        <sz val="7.5"/>
        <color rgb="FFFF0000"/>
        <rFont val="Verdana"/>
        <family val="2"/>
      </rPr>
      <t>16/07/2016 11:57:00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</si>
  <si>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15:00:00 </t>
    </r>
  </si>
  <si>
    <t>echauffement moteur+echauffement eau+echauffement hydraulique</t>
  </si>
  <si>
    <r>
      <t>D:</t>
    </r>
    <r>
      <rPr>
        <b/>
        <sz val="7.5"/>
        <color rgb="FFFF0000"/>
        <rFont val="Verdana"/>
        <family val="2"/>
      </rPr>
      <t>06/09/2016 11:15:00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</si>
  <si>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18:00:00 </t>
    </r>
  </si>
  <si>
    <r>
      <t>D:</t>
    </r>
    <r>
      <rPr>
        <sz val="7.5"/>
        <color rgb="FFFF0000"/>
        <rFont val="Verdana"/>
        <family val="2"/>
      </rPr>
      <t>22/05/2016 07:36:00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</si>
  <si>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06:50:00 </t>
    </r>
  </si>
  <si>
    <t>ventilateur de condonseur en defaut</t>
  </si>
  <si>
    <r>
      <t>D:</t>
    </r>
    <r>
      <rPr>
        <b/>
        <sz val="7.5"/>
        <color rgb="FFFF0000"/>
        <rFont val="Verdana"/>
        <family val="2"/>
      </rPr>
      <t>30/08/2016 09:53:00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</si>
  <si>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14:13:00 </t>
    </r>
  </si>
  <si>
    <t>bruit anrmale au moteur thermique</t>
  </si>
  <si>
    <r>
      <t>D:</t>
    </r>
    <r>
      <rPr>
        <b/>
        <sz val="7.5"/>
        <color rgb="FFFF0000"/>
        <rFont val="Verdana"/>
        <family val="2"/>
      </rPr>
      <t>14/06/2016 07:31:00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</si>
  <si>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24/05/2016 23:50:00 </t>
    </r>
  </si>
  <si>
    <t>portiere gauche en defaut</t>
  </si>
  <si>
    <r>
      <t>D:</t>
    </r>
    <r>
      <rPr>
        <b/>
        <sz val="7.5"/>
        <color rgb="FFFF0000"/>
        <rFont val="Verdana"/>
        <family val="2"/>
      </rPr>
      <t>02/07/2016 12:41:00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</si>
  <si>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25/05/2016 12:43:00 </t>
    </r>
  </si>
  <si>
    <t>fuite d'huile hydraulique</t>
  </si>
  <si>
    <r>
      <t>D:</t>
    </r>
    <r>
      <rPr>
        <b/>
        <sz val="7.5"/>
        <color rgb="FFFF0000"/>
        <rFont val="Verdana"/>
        <family val="2"/>
      </rPr>
      <t>22/11/2016 04:15:00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</si>
  <si>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08:01:00 </t>
    </r>
  </si>
  <si>
    <t>Manque huile tunnel</t>
  </si>
  <si>
    <r>
      <t>D:</t>
    </r>
    <r>
      <rPr>
        <b/>
        <sz val="7.5"/>
        <color rgb="FFFF0000"/>
        <rFont val="Verdana"/>
        <family val="2"/>
      </rPr>
      <t>30/06/2016 12:53:00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</si>
  <si>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15:00:00 </t>
    </r>
  </si>
  <si>
    <t>mise en place fléxible hydraulique + appoints</t>
  </si>
  <si>
    <r>
      <t>D:</t>
    </r>
    <r>
      <rPr>
        <b/>
        <sz val="7.5"/>
        <color rgb="FFFF0000"/>
        <rFont val="Verdana"/>
        <family val="2"/>
      </rPr>
      <t>23/11/2016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</si>
  <si>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17:23:00 </t>
    </r>
  </si>
  <si>
    <t>Manque chauffage</t>
  </si>
  <si>
    <r>
      <t>D:</t>
    </r>
    <r>
      <rPr>
        <b/>
        <sz val="7.5"/>
        <color rgb="FFFF0000"/>
        <rFont val="Verdana"/>
        <family val="2"/>
      </rPr>
      <t>10/11/2016 01:57:00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</si>
  <si>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18:36:00 </t>
    </r>
  </si>
  <si>
    <t>Fuite huile au verin gauche</t>
  </si>
  <si>
    <t>circuit hydraulique (verin)</t>
  </si>
  <si>
    <r>
      <t>D:</t>
    </r>
    <r>
      <rPr>
        <b/>
        <sz val="7.5"/>
        <color rgb="FFFF0000"/>
        <rFont val="Verdana"/>
        <family val="2"/>
      </rPr>
      <t>14/05/2016 08:50:00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</si>
  <si>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22:45:00 </t>
    </r>
  </si>
  <si>
    <t>fuite d'huile au niveau arrét d'huile reducteur track</t>
  </si>
  <si>
    <r>
      <t>D:</t>
    </r>
    <r>
      <rPr>
        <b/>
        <sz val="7.5"/>
        <color rgb="FFFF0000"/>
        <rFont val="Verdana"/>
        <family val="2"/>
      </rPr>
      <t>05/09/2016 07:41:00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</si>
  <si>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27/05/2016 10:27:00 </t>
    </r>
  </si>
  <si>
    <r>
      <t>D:</t>
    </r>
    <r>
      <rPr>
        <sz val="7.5"/>
        <color rgb="FFFF0000"/>
        <rFont val="Verdana"/>
        <family val="2"/>
      </rPr>
      <t>29/05/2016 07:10:00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</si>
  <si>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04/08/2016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</si>
  <si>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07:22:00 </t>
    </r>
  </si>
  <si>
    <r>
      <t>D:</t>
    </r>
    <r>
      <rPr>
        <b/>
        <sz val="7.5"/>
        <color rgb="FFFF0000"/>
        <rFont val="Verdana"/>
        <family val="2"/>
      </rPr>
      <t>08/09/2016 11:15:00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</si>
  <si>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08:00:00 </t>
    </r>
  </si>
  <si>
    <r>
      <t>D:</t>
    </r>
    <r>
      <rPr>
        <b/>
        <sz val="7.5"/>
        <color rgb="FFFF0000"/>
        <rFont val="Verdana"/>
        <family val="2"/>
      </rPr>
      <t>07/09/2016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</si>
  <si>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10:44:00 </t>
    </r>
  </si>
  <si>
    <t>Vitre de portière gauche délogée</t>
  </si>
  <si>
    <r>
      <t>D:</t>
    </r>
    <r>
      <rPr>
        <b/>
        <sz val="7.5"/>
        <color rgb="FFFF0000"/>
        <rFont val="Verdana"/>
        <family val="2"/>
      </rPr>
      <t>20/05/2016 10:40:00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</si>
  <si>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16:00:00 </t>
    </r>
  </si>
  <si>
    <t>echauffement huile hydraulique+echauffement moteur</t>
  </si>
  <si>
    <r>
      <t>D:</t>
    </r>
    <r>
      <rPr>
        <b/>
        <sz val="7.5"/>
        <color rgb="FFFF0000"/>
        <rFont val="Verdana"/>
        <family val="2"/>
      </rPr>
      <t>04/10/2016 11:02:00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</si>
  <si>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17:11:00 </t>
    </r>
  </si>
  <si>
    <t>Echauffement moteur thermique</t>
  </si>
  <si>
    <r>
      <t>D:</t>
    </r>
    <r>
      <rPr>
        <b/>
        <sz val="7.5"/>
        <color rgb="FFFF0000"/>
        <rFont val="Verdana"/>
        <family val="2"/>
      </rPr>
      <t>02/08/2016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</si>
  <si>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18:00:00 </t>
    </r>
  </si>
  <si>
    <r>
      <t>D:</t>
    </r>
    <r>
      <rPr>
        <b/>
        <sz val="7.5"/>
        <color rgb="FFFF0000"/>
        <rFont val="Verdana"/>
        <family val="2"/>
      </rPr>
      <t>08/09/2016 19:00:00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</si>
  <si>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03/06/2016 16:38:00 </t>
    </r>
  </si>
  <si>
    <r>
      <t>D:</t>
    </r>
    <r>
      <rPr>
        <b/>
        <sz val="7.5"/>
        <color rgb="FFFF0000"/>
        <rFont val="Verdana"/>
        <family val="2"/>
      </rPr>
      <t>21/07/2016 19:02:00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</si>
  <si>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04/06/2016 21:45:00 </t>
    </r>
  </si>
  <si>
    <r>
      <t>D:</t>
    </r>
    <r>
      <rPr>
        <sz val="7.5"/>
        <color rgb="FFFF0000"/>
        <rFont val="Verdana"/>
        <family val="2"/>
      </rPr>
      <t>05/06/2016 09:50:00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</si>
  <si>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07:30:00 </t>
    </r>
  </si>
  <si>
    <r>
      <t>D:</t>
    </r>
    <r>
      <rPr>
        <b/>
        <sz val="7.5"/>
        <color rgb="FFFF0000"/>
        <rFont val="Verdana"/>
        <family val="2"/>
      </rPr>
      <t>27/09/2016 17:18:00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</si>
  <si>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09:30:00 </t>
    </r>
  </si>
  <si>
    <t>echauffement huile hydraulique+echauffement d'eau</t>
  </si>
  <si>
    <r>
      <t>D:</t>
    </r>
    <r>
      <rPr>
        <b/>
        <sz val="7.5"/>
        <color rgb="FFFF0000"/>
        <rFont val="Verdana"/>
        <family val="2"/>
      </rPr>
      <t>26/07/2016 11:19:00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</si>
  <si>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00:22:00 </t>
    </r>
  </si>
  <si>
    <t>Défaut éclairage avant</t>
  </si>
  <si>
    <t xml:space="preserve">circuit éléctrique </t>
  </si>
  <si>
    <r>
      <t>D:</t>
    </r>
    <r>
      <rPr>
        <b/>
        <sz val="7.5"/>
        <color rgb="FFFF0000"/>
        <rFont val="Verdana"/>
        <family val="2"/>
      </rPr>
      <t>23/11/2016 21:11:00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</si>
  <si>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19:10:00 </t>
    </r>
  </si>
  <si>
    <t>Entretien 250H</t>
  </si>
  <si>
    <r>
      <t>D:</t>
    </r>
    <r>
      <rPr>
        <b/>
        <sz val="7.5"/>
        <color rgb="FFFF0000"/>
        <rFont val="Verdana"/>
        <family val="2"/>
      </rPr>
      <t>16/06/2016 08:15:00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</si>
  <si>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10/06/2016 11:00:00 </t>
    </r>
  </si>
  <si>
    <t>echauffement moteur+hydraulique</t>
  </si>
  <si>
    <r>
      <t>D:</t>
    </r>
    <r>
      <rPr>
        <b/>
        <sz val="7.5"/>
        <color rgb="FFFF0000"/>
        <rFont val="Verdana"/>
        <family val="2"/>
      </rPr>
      <t>29/09/2016 10:35:00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</si>
  <si>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14/06/2016 13:43:00 </t>
    </r>
  </si>
  <si>
    <t>Eclairage de chenille cramé</t>
  </si>
  <si>
    <t>circuit electrique (lampe)</t>
  </si>
  <si>
    <r>
      <t>D:</t>
    </r>
    <r>
      <rPr>
        <b/>
        <sz val="7.5"/>
        <color rgb="FFFF0000"/>
        <rFont val="Verdana"/>
        <family val="2"/>
      </rPr>
      <t>28/07/2016 21:15:00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</si>
  <si>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15/06/2016 09:09:00 </t>
    </r>
  </si>
  <si>
    <t>fuite au verin tilte</t>
  </si>
  <si>
    <r>
      <t>D:</t>
    </r>
    <r>
      <rPr>
        <b/>
        <sz val="7.5"/>
        <color rgb="FFFF0000"/>
        <rFont val="Verdana"/>
        <family val="2"/>
      </rPr>
      <t>23/05/2016 11:04:00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</si>
  <si>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16/06/2016 11:40:00 </t>
    </r>
  </si>
  <si>
    <t>la lanpe chenille avant cote gauche crame</t>
  </si>
  <si>
    <r>
      <t>D:</t>
    </r>
    <r>
      <rPr>
        <b/>
        <sz val="7.5"/>
        <color rgb="FFFF0000"/>
        <rFont val="Verdana"/>
        <family val="2"/>
      </rPr>
      <t>08/08/2016 03:51:00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</si>
  <si>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18/06/2016 20:35:00 </t>
    </r>
  </si>
  <si>
    <t>coin côté gauche desserrée</t>
  </si>
  <si>
    <r>
      <t>D:</t>
    </r>
    <r>
      <rPr>
        <b/>
        <sz val="7.5"/>
        <color rgb="FFFF0000"/>
        <rFont val="Verdana"/>
        <family val="2"/>
      </rPr>
      <t>27/06/2016 07:26:00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</si>
  <si>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19/06/2016 02:30:00 </t>
    </r>
  </si>
  <si>
    <t>echauffement</t>
  </si>
  <si>
    <r>
      <t>D:</t>
    </r>
    <r>
      <rPr>
        <b/>
        <sz val="7.5"/>
        <color rgb="FFFF0000"/>
        <rFont val="Verdana"/>
        <family val="2"/>
      </rPr>
      <t>07/10/2016 13:20:00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</si>
  <si>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19/06/2016 12:45:00 </t>
    </r>
  </si>
  <si>
    <t>manque gaz climatiseur</t>
  </si>
  <si>
    <r>
      <t>D:</t>
    </r>
    <r>
      <rPr>
        <b/>
        <sz val="7.5"/>
        <color rgb="FFFF0000"/>
        <rFont val="Verdana"/>
        <family val="2"/>
      </rPr>
      <t>29/08/2016 15:51:00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</si>
  <si>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20/06/2016 08:28:00 </t>
    </r>
  </si>
  <si>
    <t>Suport extincteur défixé</t>
  </si>
  <si>
    <r>
      <t>D:</t>
    </r>
    <r>
      <rPr>
        <b/>
        <sz val="7.5"/>
        <color rgb="FFFF0000"/>
        <rFont val="Verdana"/>
        <family val="2"/>
      </rPr>
      <t>17/05/2016 10:32:00</t>
    </r>
    <r>
      <rPr>
        <b/>
        <sz val="8"/>
        <color rgb="FF333333"/>
        <rFont val="Verdana"/>
        <family val="2"/>
      </rPr>
      <t xml:space="preserve"> </t>
    </r>
  </si>
  <si>
    <t>Portière gauche en défaut</t>
  </si>
  <si>
    <r>
      <t>D:</t>
    </r>
    <r>
      <rPr>
        <b/>
        <sz val="7.5"/>
        <color rgb="FFFF0000"/>
        <rFont val="Verdana"/>
        <family val="2"/>
      </rPr>
      <t>19/05/2016 10:03:00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</si>
  <si>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17:37:00 </t>
    </r>
  </si>
  <si>
    <t>défaut eclairage de chenille</t>
  </si>
  <si>
    <r>
      <t>D:</t>
    </r>
    <r>
      <rPr>
        <b/>
        <sz val="7.5"/>
        <color rgb="FFFF0000"/>
        <rFont val="Verdana"/>
        <family val="2"/>
      </rPr>
      <t>11/07/2016 23:30:00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</si>
  <si>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07:55:00 </t>
    </r>
  </si>
  <si>
    <t>Extincteur dégoupillé</t>
  </si>
  <si>
    <r>
      <t>D:</t>
    </r>
    <r>
      <rPr>
        <b/>
        <sz val="7.5"/>
        <color rgb="FFFF0000"/>
        <rFont val="Verdana"/>
        <family val="2"/>
      </rPr>
      <t>12/07/2016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</si>
  <si>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18:29:00 </t>
    </r>
  </si>
  <si>
    <r>
      <t>D:</t>
    </r>
    <r>
      <rPr>
        <b/>
        <sz val="7.5"/>
        <color rgb="FFFF0000"/>
        <rFont val="Verdana"/>
        <family val="2"/>
      </rPr>
      <t>28/09/2016 19:53:00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</si>
  <si>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04:00:00 </t>
    </r>
  </si>
  <si>
    <t xml:space="preserve">appoint </t>
  </si>
  <si>
    <r>
      <t>D:</t>
    </r>
    <r>
      <rPr>
        <b/>
        <sz val="7.5"/>
        <color rgb="FFFF0000"/>
        <rFont val="Verdana"/>
        <family val="2"/>
      </rPr>
      <t>14/12/2016 15:30:00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</si>
  <si>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20:30:00 </t>
    </r>
  </si>
  <si>
    <r>
      <t>D:</t>
    </r>
    <r>
      <rPr>
        <sz val="7.5"/>
        <color rgb="FFFF0000"/>
        <rFont val="Verdana"/>
        <family val="2"/>
      </rPr>
      <t>26/06/2016 08:15:00</t>
    </r>
    <r>
      <rPr>
        <sz val="8"/>
        <color rgb="FF333333"/>
        <rFont val="Verdana"/>
        <family val="2"/>
      </rPr>
      <t xml:space="preserve"> </t>
    </r>
  </si>
  <si>
    <t>Entretien 500H</t>
  </si>
  <si>
    <r>
      <t>D:</t>
    </r>
    <r>
      <rPr>
        <b/>
        <sz val="7.5"/>
        <color rgb="FFFF0000"/>
        <rFont val="Verdana"/>
        <family val="2"/>
      </rPr>
      <t>30/05/2016 08:00:00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</si>
  <si>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10:30:00 </t>
    </r>
  </si>
  <si>
    <t>fuite d' huile tunelle</t>
  </si>
  <si>
    <r>
      <t>D:</t>
    </r>
    <r>
      <rPr>
        <b/>
        <sz val="7.5"/>
        <color rgb="FFFF0000"/>
        <rFont val="Verdana"/>
        <family val="2"/>
      </rPr>
      <t>18/06/2016 23:46:00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</si>
  <si>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28/06/2016 08:03:00 </t>
    </r>
  </si>
  <si>
    <t>projecteur cramé</t>
  </si>
  <si>
    <r>
      <t>D:</t>
    </r>
    <r>
      <rPr>
        <b/>
        <sz val="7.5"/>
        <color rgb="FFFF0000"/>
        <rFont val="Verdana"/>
        <family val="2"/>
      </rPr>
      <t>16/08/2016 04:00:00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</si>
  <si>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28/06/2016 09:59:00 </t>
    </r>
  </si>
  <si>
    <t>capsule extincteur centralisé dégoupille</t>
  </si>
  <si>
    <r>
      <t>D:</t>
    </r>
    <r>
      <rPr>
        <b/>
        <sz val="7.5"/>
        <color rgb="FFFF0000"/>
        <rFont val="Verdana"/>
        <family val="2"/>
      </rPr>
      <t>05/07/2016 08:55:00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</si>
  <si>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15:29:00 </t>
    </r>
  </si>
  <si>
    <t>echauffement hyd +eau</t>
  </si>
  <si>
    <r>
      <t>D:</t>
    </r>
    <r>
      <rPr>
        <b/>
        <sz val="7.5"/>
        <color rgb="FFFF0000"/>
        <rFont val="Verdana"/>
        <family val="2"/>
      </rPr>
      <t>29/09/2016 02:12:00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</si>
  <si>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30/06/2016 06:45:00 </t>
    </r>
  </si>
  <si>
    <r>
      <t>D:</t>
    </r>
    <r>
      <rPr>
        <b/>
        <sz val="7.5"/>
        <color rgb="FFFF0000"/>
        <rFont val="Verdana"/>
        <family val="2"/>
      </rPr>
      <t>21/12/2016 02:40:00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</si>
  <si>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30/06/2016 09:08:00 </t>
    </r>
  </si>
  <si>
    <t>portier cote droit en defaut + defaut clim</t>
  </si>
  <si>
    <r>
      <t>D:</t>
    </r>
    <r>
      <rPr>
        <b/>
        <sz val="7.5"/>
        <color rgb="FFFF0000"/>
        <rFont val="Verdana"/>
        <family val="2"/>
      </rPr>
      <t>20/09/2016 11:36:00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</si>
  <si>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30/06/2016 18:10:00 </t>
    </r>
  </si>
  <si>
    <t>Fuite au vérin de levage de pelle</t>
  </si>
  <si>
    <t>vérin</t>
  </si>
  <si>
    <r>
      <t>D:</t>
    </r>
    <r>
      <rPr>
        <b/>
        <sz val="7.5"/>
        <color rgb="FFFF0000"/>
        <rFont val="Verdana"/>
        <family val="2"/>
      </rPr>
      <t>29/12/2016 19:37:00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</si>
  <si>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07:50:00 </t>
    </r>
  </si>
  <si>
    <t>echauffement huile hydraulique</t>
  </si>
  <si>
    <r>
      <t>D:</t>
    </r>
    <r>
      <rPr>
        <b/>
        <sz val="7.5"/>
        <color rgb="FFFF0000"/>
        <rFont val="Verdana"/>
        <family val="2"/>
      </rPr>
      <t>07/06/2016 16:52:00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</si>
  <si>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09:14:00 </t>
    </r>
  </si>
  <si>
    <r>
      <t>D:</t>
    </r>
    <r>
      <rPr>
        <b/>
        <sz val="7.5"/>
        <color rgb="FFFF0000"/>
        <rFont val="Verdana"/>
        <family val="2"/>
      </rPr>
      <t>05/09/2016 13:17:00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</si>
  <si>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14:45:00 </t>
    </r>
  </si>
  <si>
    <t>FUITE D'HUILE VER DE TILTE</t>
  </si>
  <si>
    <r>
      <t>D:</t>
    </r>
    <r>
      <rPr>
        <sz val="7.5"/>
        <color rgb="FFFF0000"/>
        <rFont val="Verdana"/>
        <family val="2"/>
      </rPr>
      <t>01/07/2016 15:34:00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</si>
  <si>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16:34:00 </t>
    </r>
  </si>
  <si>
    <r>
      <t>D:</t>
    </r>
    <r>
      <rPr>
        <sz val="7.5"/>
        <color rgb="FFFF0000"/>
        <rFont val="Verdana"/>
        <family val="2"/>
      </rPr>
      <t>01/07/2016 16:34:00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</si>
  <si>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17:11:00 </t>
    </r>
  </si>
  <si>
    <r>
      <t>D:</t>
    </r>
    <r>
      <rPr>
        <b/>
        <sz val="7.5"/>
        <color rgb="FFFF0000"/>
        <rFont val="Verdana"/>
        <family val="2"/>
      </rPr>
      <t>05/10/2016 12:34:00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</si>
  <si>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02/07/2016 12:41:00 </t>
    </r>
  </si>
  <si>
    <t>fuite au Verine de tilte got gouche + vitre coincé</t>
  </si>
  <si>
    <r>
      <t>D:</t>
    </r>
    <r>
      <rPr>
        <b/>
        <sz val="7.5"/>
        <color rgb="FFFF0000"/>
        <rFont val="Verdana"/>
        <family val="2"/>
      </rPr>
      <t>01/06/2016 15:50:00</t>
    </r>
    <r>
      <rPr>
        <b/>
        <sz val="8"/>
        <color rgb="FF333333"/>
        <rFont val="Verdana"/>
        <family val="2"/>
      </rPr>
      <t xml:space="preserve"> </t>
    </r>
  </si>
  <si>
    <t>Echauffement</t>
  </si>
  <si>
    <r>
      <t>D:</t>
    </r>
    <r>
      <rPr>
        <b/>
        <sz val="7.5"/>
        <color rgb="FFFF0000"/>
        <rFont val="Verdana"/>
        <family val="2"/>
      </rPr>
      <t>25/06/2016 18:22:00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</si>
  <si>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02/07/2016 18:36:00 </t>
    </r>
  </si>
  <si>
    <r>
      <t>D:</t>
    </r>
    <r>
      <rPr>
        <b/>
        <sz val="7.5"/>
        <color rgb="FFFF0000"/>
        <rFont val="Verdana"/>
        <family val="2"/>
      </rPr>
      <t>06/09/2016 07:44:00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</si>
  <si>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02/07/2016 21:04:00 </t>
    </r>
  </si>
  <si>
    <t>Echauffement hydraulique</t>
  </si>
  <si>
    <r>
      <t>D:</t>
    </r>
    <r>
      <rPr>
        <b/>
        <sz val="7.5"/>
        <color rgb="FFFF0000"/>
        <rFont val="Verdana"/>
        <family val="2"/>
      </rPr>
      <t>23/09/2016 02:24:00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</si>
  <si>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02/07/2016 21:41:00 </t>
    </r>
  </si>
  <si>
    <r>
      <t>D:</t>
    </r>
    <r>
      <rPr>
        <b/>
        <sz val="7.5"/>
        <color rgb="FFFF0000"/>
        <rFont val="Verdana"/>
        <family val="2"/>
      </rPr>
      <t>09/05/2016 19:55:00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</si>
  <si>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04/07/2016 07:42:00 </t>
    </r>
  </si>
  <si>
    <t>echeffement</t>
  </si>
  <si>
    <r>
      <t>D:</t>
    </r>
    <r>
      <rPr>
        <b/>
        <sz val="7.5"/>
        <color rgb="FFFF0000"/>
        <rFont val="Verdana"/>
        <family val="2"/>
      </rPr>
      <t>01/08/2016 12:55:00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</si>
  <si>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04/07/2016 18:30:00 </t>
    </r>
  </si>
  <si>
    <t>bruit au moteur</t>
  </si>
  <si>
    <r>
      <t>D:</t>
    </r>
    <r>
      <rPr>
        <b/>
        <sz val="7.5"/>
        <color rgb="FFFF0000"/>
        <rFont val="Verdana"/>
        <family val="2"/>
      </rPr>
      <t>06/06/2016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</si>
  <si>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05/07/2016 08:55:00 </t>
    </r>
  </si>
  <si>
    <t>echauffement moteur+echauffement hydraulique</t>
  </si>
  <si>
    <r>
      <t>D:</t>
    </r>
    <r>
      <rPr>
        <b/>
        <sz val="7.5"/>
        <color rgb="FFFF0000"/>
        <rFont val="Verdana"/>
        <family val="2"/>
      </rPr>
      <t>28/09/2016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</si>
  <si>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05/07/2016 11:25:00 </t>
    </r>
  </si>
  <si>
    <r>
      <t>D:</t>
    </r>
    <r>
      <rPr>
        <sz val="7.5"/>
        <color rgb="FFFF0000"/>
        <rFont val="Verdana"/>
        <family val="2"/>
      </rPr>
      <t>08/07/2016 07:49:00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</si>
  <si>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06:47:00 </t>
    </r>
  </si>
  <si>
    <r>
      <t>D:</t>
    </r>
    <r>
      <rPr>
        <b/>
        <sz val="7.5"/>
        <color rgb="FFFF0000"/>
        <rFont val="Verdana"/>
        <family val="2"/>
      </rPr>
      <t>01/11/2016 21:30:00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</si>
  <si>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09:15:00 </t>
    </r>
  </si>
  <si>
    <t>appoint     eau</t>
  </si>
  <si>
    <r>
      <t>D:</t>
    </r>
    <r>
      <rPr>
        <b/>
        <sz val="7.5"/>
        <color rgb="FFFF0000"/>
        <rFont val="Verdana"/>
        <family val="2"/>
      </rPr>
      <t>01/09/2016 19:45:00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</si>
  <si>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20:45:00 </t>
    </r>
  </si>
  <si>
    <t>manque huile tunnel+huile hydraulique</t>
  </si>
  <si>
    <t>appoint</t>
  </si>
  <si>
    <r>
      <t>D:</t>
    </r>
    <r>
      <rPr>
        <b/>
        <sz val="7.5"/>
        <color rgb="FFFF0000"/>
        <rFont val="Verdana"/>
        <family val="2"/>
      </rPr>
      <t>05/12/2016 07:41:00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</si>
  <si>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21:44:00 </t>
    </r>
  </si>
  <si>
    <t>Défaut portière droite+extincteur dégoupillé</t>
  </si>
  <si>
    <r>
      <t>D:</t>
    </r>
    <r>
      <rPr>
        <b/>
        <sz val="7.5"/>
        <color rgb="FFFF0000"/>
        <rFont val="Verdana"/>
        <family val="2"/>
      </rPr>
      <t>28/06/2016 08:03:00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</si>
  <si>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02:26:00 </t>
    </r>
  </si>
  <si>
    <t>Fuite de liquide de refroidissement (mise a niv)</t>
  </si>
  <si>
    <r>
      <t>D:</t>
    </r>
    <r>
      <rPr>
        <b/>
        <sz val="7.5"/>
        <color rgb="FFFF0000"/>
        <rFont val="Verdana"/>
        <family val="2"/>
      </rPr>
      <t>11/07/2016 07:19:00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</si>
  <si>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07:00:00 </t>
    </r>
  </si>
  <si>
    <r>
      <t>D:</t>
    </r>
    <r>
      <rPr>
        <b/>
        <sz val="7.5"/>
        <color rgb="FFFF0000"/>
        <rFont val="Verdana"/>
        <family val="2"/>
      </rPr>
      <t>07/10/2016 18:48:00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</si>
  <si>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27/01/2016 17:22:00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</si>
  <si>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09:53:00 </t>
    </r>
  </si>
  <si>
    <t>echauffement BV</t>
  </si>
  <si>
    <r>
      <t>D:</t>
    </r>
    <r>
      <rPr>
        <b/>
        <sz val="7.5"/>
        <color rgb="FFFF0000"/>
        <rFont val="Verdana"/>
        <family val="2"/>
      </rPr>
      <t>21/10/2016 11:20:00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</si>
  <si>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14/07/2016 20:15:00 </t>
    </r>
  </si>
  <si>
    <t>echauffement HYD</t>
  </si>
  <si>
    <r>
      <t>D:</t>
    </r>
    <r>
      <rPr>
        <b/>
        <sz val="7.5"/>
        <color rgb="FFFF0000"/>
        <rFont val="Verdana"/>
        <family val="2"/>
      </rPr>
      <t>23/08/2016 18:40:00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</si>
  <si>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11:30:00 </t>
    </r>
  </si>
  <si>
    <r>
      <t>D:</t>
    </r>
    <r>
      <rPr>
        <sz val="7.5"/>
        <color rgb="FFFF0000"/>
        <rFont val="Verdana"/>
        <family val="2"/>
      </rPr>
      <t>15/07/2016 11:30:00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</si>
  <si>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18:30:00 </t>
    </r>
  </si>
  <si>
    <r>
      <t>D:</t>
    </r>
    <r>
      <rPr>
        <b/>
        <sz val="7.5"/>
        <color rgb="FFFF0000"/>
        <rFont val="Verdana"/>
        <family val="2"/>
      </rPr>
      <t>20/07/2016 11:20:00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</si>
  <si>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21:04:00 </t>
    </r>
  </si>
  <si>
    <r>
      <t>D:</t>
    </r>
    <r>
      <rPr>
        <b/>
        <sz val="7.5"/>
        <color rgb="FFFF0000"/>
        <rFont val="Verdana"/>
        <family val="2"/>
      </rPr>
      <t>14/10/2016 19:55:00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</si>
  <si>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16/07/2016 19:23:00 </t>
    </r>
  </si>
  <si>
    <t>Echauffement moteur et eau</t>
  </si>
  <si>
    <r>
      <t>D:</t>
    </r>
    <r>
      <rPr>
        <b/>
        <sz val="7.5"/>
        <color rgb="FFFF0000"/>
        <rFont val="Verdana"/>
        <family val="2"/>
      </rPr>
      <t>21/06/2016 18:39:00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</si>
  <si>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17/07/2016 10:25:00 </t>
    </r>
  </si>
  <si>
    <r>
      <t>D:</t>
    </r>
    <r>
      <rPr>
        <sz val="7.5"/>
        <color rgb="FFFF0000"/>
        <rFont val="Verdana"/>
        <family val="2"/>
      </rPr>
      <t>17/07/2016 10:25:00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</si>
  <si>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18/07/2016 06:45:00 </t>
    </r>
  </si>
  <si>
    <t>Echauffement eau et hydraulique</t>
  </si>
  <si>
    <r>
      <t>D:</t>
    </r>
    <r>
      <rPr>
        <b/>
        <sz val="7.5"/>
        <color rgb="FFFF0000"/>
        <rFont val="Verdana"/>
        <family val="2"/>
      </rPr>
      <t>15/07/2016 09:40:00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</si>
  <si>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18/07/2016 11:03:00 </t>
    </r>
  </si>
  <si>
    <t>echauffement moteur+echauffent convertisseur</t>
  </si>
  <si>
    <r>
      <t>D:</t>
    </r>
    <r>
      <rPr>
        <b/>
        <sz val="7.5"/>
        <color rgb="FFFF0000"/>
        <rFont val="Verdana"/>
        <family val="2"/>
      </rPr>
      <t>25/08/2016 01:41:00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</si>
  <si>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08:32:00 </t>
    </r>
  </si>
  <si>
    <r>
      <t>D:</t>
    </r>
    <r>
      <rPr>
        <b/>
        <sz val="7.5"/>
        <color rgb="FFFF0000"/>
        <rFont val="Verdana"/>
        <family val="2"/>
      </rPr>
      <t>05/08/2016 16:27:00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</si>
  <si>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21:20:00 </t>
    </r>
  </si>
  <si>
    <t>echauffement moteur thermique</t>
  </si>
  <si>
    <r>
      <t>D:</t>
    </r>
    <r>
      <rPr>
        <b/>
        <sz val="7.5"/>
        <color rgb="FFFF0000"/>
        <rFont val="Verdana"/>
        <family val="2"/>
      </rPr>
      <t>28/01/2016 04:56:00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</si>
  <si>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21:46:00 </t>
    </r>
  </si>
  <si>
    <t>Echauffement huile hydraulique</t>
  </si>
  <si>
    <r>
      <t>D:</t>
    </r>
    <r>
      <rPr>
        <b/>
        <sz val="7.5"/>
        <color rgb="FFFF0000"/>
        <rFont val="Verdana"/>
        <family val="2"/>
      </rPr>
      <t>30/06/2016 05:00:00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</si>
  <si>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13:13:00 </t>
    </r>
  </si>
  <si>
    <t>echauffemant hydraulique</t>
  </si>
  <si>
    <r>
      <t>D:</t>
    </r>
    <r>
      <rPr>
        <b/>
        <sz val="7.5"/>
        <color rgb="FFFF0000"/>
        <rFont val="Verdana"/>
        <family val="2"/>
      </rPr>
      <t>29/07/2016 21:00:00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</si>
  <si>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14:30:00 </t>
    </r>
  </si>
  <si>
    <t>echauffement moteur+echauffement huile hydraulique</t>
  </si>
  <si>
    <r>
      <t>D:</t>
    </r>
    <r>
      <rPr>
        <b/>
        <sz val="7.5"/>
        <color rgb="FFFF0000"/>
        <rFont val="Verdana"/>
        <family val="2"/>
      </rPr>
      <t>27/08/2016 01:45:00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</si>
  <si>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10:19:00 </t>
    </r>
  </si>
  <si>
    <r>
      <t>D:</t>
    </r>
    <r>
      <rPr>
        <b/>
        <sz val="7.5"/>
        <color rgb="FFFF0000"/>
        <rFont val="Verdana"/>
        <family val="2"/>
      </rPr>
      <t>08/11/2016 23:44:00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</si>
  <si>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11:22:00 </t>
    </r>
  </si>
  <si>
    <t>Fuite d huile au blindage</t>
  </si>
  <si>
    <r>
      <t>D:</t>
    </r>
    <r>
      <rPr>
        <b/>
        <sz val="7.5"/>
        <color rgb="FFFF0000"/>
        <rFont val="Verdana"/>
        <family val="2"/>
      </rPr>
      <t>24/10/2016 17:18:00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</si>
  <si>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12:57:00 </t>
    </r>
  </si>
  <si>
    <t>défaut portiére (coincé)+plafon de la cabine défixé</t>
  </si>
  <si>
    <r>
      <t>D:</t>
    </r>
    <r>
      <rPr>
        <b/>
        <sz val="7.5"/>
        <color rgb="FFFF0000"/>
        <rFont val="Verdana"/>
        <family val="2"/>
      </rPr>
      <t>27/12/2016 07:22:00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</si>
  <si>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22:45:00 </t>
    </r>
  </si>
  <si>
    <r>
      <t>D:</t>
    </r>
    <r>
      <rPr>
        <b/>
        <sz val="7.5"/>
        <color rgb="FFFF0000"/>
        <rFont val="Verdana"/>
        <family val="2"/>
      </rPr>
      <t>27/09/2016 13:20:00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</si>
  <si>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08:27:00 </t>
    </r>
  </si>
  <si>
    <r>
      <t>D:</t>
    </r>
    <r>
      <rPr>
        <b/>
        <sz val="7.5"/>
        <color rgb="FFFF0000"/>
        <rFont val="Verdana"/>
        <family val="2"/>
      </rPr>
      <t>06/10/2016 18:50:00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</si>
  <si>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26/07/2016 08:03:00 </t>
    </r>
  </si>
  <si>
    <r>
      <t>D:</t>
    </r>
    <r>
      <rPr>
        <b/>
        <sz val="7.5"/>
        <color rgb="FFFF0000"/>
        <rFont val="Verdana"/>
        <family val="2"/>
      </rPr>
      <t>24/11/2016 03:02:00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</si>
  <si>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26/07/2016 15:00:00 </t>
    </r>
  </si>
  <si>
    <t>Fuite au vérin de tilt gauche+manque huile tunnel</t>
  </si>
  <si>
    <r>
      <t>D:</t>
    </r>
    <r>
      <rPr>
        <b/>
        <sz val="7.5"/>
        <color rgb="FFFF0000"/>
        <rFont val="Verdana"/>
        <family val="2"/>
      </rPr>
      <t>01/07/2016 13:07:00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</si>
  <si>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27/07/2016 13:05:00 </t>
    </r>
  </si>
  <si>
    <t>Echauffement hydraulique et eau</t>
  </si>
  <si>
    <r>
      <t>D:</t>
    </r>
    <r>
      <rPr>
        <b/>
        <sz val="7.5"/>
        <color rgb="FFFF0000"/>
        <rFont val="Verdana"/>
        <family val="2"/>
      </rPr>
      <t>28/10/2016 17:41:00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</si>
  <si>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00:29:00 </t>
    </r>
  </si>
  <si>
    <t>Lampe de chenille cramée</t>
  </si>
  <si>
    <r>
      <t>D:</t>
    </r>
    <r>
      <rPr>
        <b/>
        <sz val="7.5"/>
        <color rgb="FFFF0000"/>
        <rFont val="Verdana"/>
        <family val="2"/>
      </rPr>
      <t>14/11/2016 19:08:00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</si>
  <si>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08:15:00 </t>
    </r>
  </si>
  <si>
    <t>echauffement motor</t>
  </si>
  <si>
    <r>
      <t>D:</t>
    </r>
    <r>
      <rPr>
        <b/>
        <sz val="7.5"/>
        <color rgb="FFFF0000"/>
        <rFont val="Verdana"/>
        <family val="2"/>
      </rPr>
      <t>09/08/2016 16:08:00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</si>
  <si>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22:45:00 </t>
    </r>
  </si>
  <si>
    <r>
      <t>D:</t>
    </r>
    <r>
      <rPr>
        <b/>
        <sz val="7.5"/>
        <color rgb="FFFF0000"/>
        <rFont val="Verdana"/>
        <family val="2"/>
      </rPr>
      <t>30/09/2016 18:30:00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</si>
  <si>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30/07/2016 03:30:00 </t>
    </r>
  </si>
  <si>
    <t>Bruit au turbo gauche+affichage de temperature d echappement gauche elevée</t>
  </si>
  <si>
    <r>
      <t>D:</t>
    </r>
    <r>
      <rPr>
        <b/>
        <sz val="7.5"/>
        <color rgb="FFFF0000"/>
        <rFont val="Verdana"/>
        <family val="2"/>
      </rPr>
      <t>01/10/2016 19:11:00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</si>
  <si>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01/08/2016 15:00:00 </t>
    </r>
  </si>
  <si>
    <t>complément huile BV et HYD</t>
  </si>
  <si>
    <r>
      <t>D:</t>
    </r>
    <r>
      <rPr>
        <b/>
        <sz val="7.5"/>
        <color rgb="FFFF0000"/>
        <rFont val="Verdana"/>
        <family val="2"/>
      </rPr>
      <t>14/11/2016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</si>
  <si>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02/08/2016 15:00:00 </t>
    </r>
  </si>
  <si>
    <r>
      <t>D:</t>
    </r>
    <r>
      <rPr>
        <b/>
        <sz val="7.5"/>
        <color rgb="FFFF0000"/>
        <rFont val="Verdana"/>
        <family val="2"/>
      </rPr>
      <t>26/01/2016 17:56:00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</si>
  <si>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02/08/2016 18:00:00 </t>
    </r>
  </si>
  <si>
    <t>fuite d huile tunnel</t>
  </si>
  <si>
    <r>
      <t>D:</t>
    </r>
    <r>
      <rPr>
        <b/>
        <sz val="7.5"/>
        <color rgb="FFFF0000"/>
        <rFont val="Verdana"/>
        <family val="2"/>
      </rPr>
      <t>30/06/2016 07:35:00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</si>
  <si>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10:45:00 </t>
    </r>
  </si>
  <si>
    <r>
      <t>D:</t>
    </r>
    <r>
      <rPr>
        <b/>
        <sz val="7.5"/>
        <color rgb="FFFF0000"/>
        <rFont val="Verdana"/>
        <family val="2"/>
      </rPr>
      <t>26/09/2016 08:49:00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</si>
  <si>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19:00:00 </t>
    </r>
  </si>
  <si>
    <t>echauffement hyd et moteur</t>
  </si>
  <si>
    <r>
      <t>D:</t>
    </r>
    <r>
      <rPr>
        <b/>
        <sz val="7.5"/>
        <color rgb="FFFF0000"/>
        <rFont val="Verdana"/>
        <family val="2"/>
      </rPr>
      <t>05/10/2016 17:14:00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</si>
  <si>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04/08/2016 06:00:00 </t>
    </r>
  </si>
  <si>
    <r>
      <t>D:</t>
    </r>
    <r>
      <rPr>
        <b/>
        <sz val="7.5"/>
        <color rgb="FFFF0000"/>
        <rFont val="Verdana"/>
        <family val="2"/>
      </rPr>
      <t>04/08/2016 04:30:00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</si>
  <si>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04/08/2016 17:30:00 </t>
    </r>
  </si>
  <si>
    <r>
      <t>D:</t>
    </r>
    <r>
      <rPr>
        <b/>
        <sz val="7.5"/>
        <color rgb="FFFF0000"/>
        <rFont val="Verdana"/>
        <family val="2"/>
      </rPr>
      <t>09/08/2016 19:00:00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</si>
  <si>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18:15:00 </t>
    </r>
  </si>
  <si>
    <t>echauffement bv</t>
  </si>
  <si>
    <r>
      <t>D:</t>
    </r>
    <r>
      <rPr>
        <b/>
        <sz val="7.5"/>
        <color rgb="FFFF0000"/>
        <rFont val="Verdana"/>
        <family val="2"/>
      </rPr>
      <t>03/12/2016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</si>
  <si>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06:56:00 </t>
    </r>
  </si>
  <si>
    <r>
      <t>D:</t>
    </r>
    <r>
      <rPr>
        <b/>
        <sz val="7.5"/>
        <color rgb="FFFF0000"/>
        <rFont val="Verdana"/>
        <family val="2"/>
      </rPr>
      <t>08/09/2016 09:15:00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</si>
  <si>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21:35:00 </t>
    </r>
  </si>
  <si>
    <t>exces d'huile HYD et BV</t>
  </si>
  <si>
    <r>
      <t>D:</t>
    </r>
    <r>
      <rPr>
        <b/>
        <sz val="7.5"/>
        <color rgb="FFFF0000"/>
        <rFont val="Verdana"/>
        <family val="2"/>
      </rPr>
      <t>06/10/2016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</si>
  <si>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17:44:00 </t>
    </r>
  </si>
  <si>
    <r>
      <t>D:</t>
    </r>
    <r>
      <rPr>
        <b/>
        <sz val="7.5"/>
        <color rgb="FFFF0000"/>
        <rFont val="Verdana"/>
        <family val="2"/>
      </rPr>
      <t>03/11/2016 08:25:00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</si>
  <si>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20:30:00 </t>
    </r>
  </si>
  <si>
    <r>
      <t>D:</t>
    </r>
    <r>
      <rPr>
        <b/>
        <sz val="7.5"/>
        <color rgb="FFFF0000"/>
        <rFont val="Verdana"/>
        <family val="2"/>
      </rPr>
      <t>11/08/2016 16:53:00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</si>
  <si>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18:19:00 </t>
    </r>
  </si>
  <si>
    <r>
      <t>D:</t>
    </r>
    <r>
      <rPr>
        <b/>
        <sz val="7.5"/>
        <color rgb="FFFF0000"/>
        <rFont val="Verdana"/>
        <family val="2"/>
      </rPr>
      <t>01/10/2016 16:59:00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</si>
  <si>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21:30:00 </t>
    </r>
  </si>
  <si>
    <t>echauffement hydraulique</t>
  </si>
  <si>
    <r>
      <t>D:</t>
    </r>
    <r>
      <rPr>
        <b/>
        <sz val="7.5"/>
        <color rgb="FFFF0000"/>
        <rFont val="Verdana"/>
        <family val="2"/>
      </rPr>
      <t>18/06/2016 19:10:00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</si>
  <si>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15/08/2016 13:14:00 </t>
    </r>
  </si>
  <si>
    <r>
      <t>D:</t>
    </r>
    <r>
      <rPr>
        <b/>
        <sz val="7.5"/>
        <color rgb="FFFF0000"/>
        <rFont val="Verdana"/>
        <family val="2"/>
      </rPr>
      <t>24/08/2016 18:50:00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</si>
  <si>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15/08/2016 16:00:00 </t>
    </r>
  </si>
  <si>
    <r>
      <t>D:</t>
    </r>
    <r>
      <rPr>
        <b/>
        <sz val="7.5"/>
        <color rgb="FFFF0000"/>
        <rFont val="Verdana"/>
        <family val="2"/>
      </rPr>
      <t>04/10/2016 16:43:00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</si>
  <si>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15/08/2016 18:15:00 </t>
    </r>
  </si>
  <si>
    <r>
      <t>D:</t>
    </r>
    <r>
      <rPr>
        <b/>
        <sz val="7.5"/>
        <color rgb="FFFF0000"/>
        <rFont val="Verdana"/>
        <family val="2"/>
      </rPr>
      <t>19/06/2016 11:22:00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</si>
  <si>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16/08/2016 03:30:00 </t>
    </r>
  </si>
  <si>
    <r>
      <t>D:</t>
    </r>
    <r>
      <rPr>
        <b/>
        <sz val="7.5"/>
        <color rgb="FFFF0000"/>
        <rFont val="Verdana"/>
        <family val="2"/>
      </rPr>
      <t>28/01/2016 10:38:00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</si>
  <si>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16/08/2016 06:31:00 </t>
    </r>
  </si>
  <si>
    <r>
      <t>D:</t>
    </r>
    <r>
      <rPr>
        <b/>
        <sz val="7.5"/>
        <color rgb="FFFF0000"/>
        <rFont val="Verdana"/>
        <family val="2"/>
      </rPr>
      <t>02/08/2016 16:38:00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</si>
  <si>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08:40:00 </t>
    </r>
  </si>
  <si>
    <r>
      <t>D:</t>
    </r>
    <r>
      <rPr>
        <sz val="7.5"/>
        <color rgb="FFFF0000"/>
        <rFont val="Verdana"/>
        <family val="2"/>
      </rPr>
      <t>20/08/2016 07:35:00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</si>
  <si>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20/08/2016 23:48:00 </t>
    </r>
  </si>
  <si>
    <r>
      <t>D:</t>
    </r>
    <r>
      <rPr>
        <b/>
        <sz val="7.5"/>
        <color rgb="FFFF0000"/>
        <rFont val="Verdana"/>
        <family val="2"/>
      </rPr>
      <t>18/07/2016 09:42:00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</si>
  <si>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21/08/2016 00:30:00 </t>
    </r>
  </si>
  <si>
    <r>
      <t>D:</t>
    </r>
    <r>
      <rPr>
        <b/>
        <sz val="7.5"/>
        <color rgb="FFFF0000"/>
        <rFont val="Verdana"/>
        <family val="2"/>
      </rPr>
      <t>29/09/2016 17:54:00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</si>
  <si>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20:00:00 </t>
    </r>
  </si>
  <si>
    <r>
      <t>D:</t>
    </r>
    <r>
      <rPr>
        <b/>
        <sz val="7.5"/>
        <color rgb="FFFF0000"/>
        <rFont val="Verdana"/>
        <family val="2"/>
      </rPr>
      <t>25/05/2016 11:23:00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</si>
  <si>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08:45:00 </t>
    </r>
  </si>
  <si>
    <t>echauffement moteur+echauffement huile hydraulique +huile bv</t>
  </si>
  <si>
    <r>
      <t>D:</t>
    </r>
    <r>
      <rPr>
        <b/>
        <sz val="7.5"/>
        <color rgb="FFFF0000"/>
        <rFont val="Verdana"/>
        <family val="2"/>
      </rPr>
      <t>19/07/2016 20:00:00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</si>
  <si>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16:40:00 </t>
    </r>
  </si>
  <si>
    <r>
      <t>D:</t>
    </r>
    <r>
      <rPr>
        <b/>
        <sz val="7.5"/>
        <color rgb="FFFF0000"/>
        <rFont val="Verdana"/>
        <family val="2"/>
      </rPr>
      <t>29/06/2016 14:10:00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</si>
  <si>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20:34:00 </t>
    </r>
  </si>
  <si>
    <r>
      <t>D:</t>
    </r>
    <r>
      <rPr>
        <b/>
        <sz val="7.5"/>
        <color rgb="FFFF0000"/>
        <rFont val="Verdana"/>
        <family val="2"/>
      </rPr>
      <t>27/09/2016 11:23:00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</si>
  <si>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24/08/2016 20:15:00 </t>
    </r>
  </si>
  <si>
    <t>Fuite hydraulique au vérin de levage droite</t>
  </si>
  <si>
    <r>
      <t>D:</t>
    </r>
    <r>
      <rPr>
        <b/>
        <sz val="7.5"/>
        <color rgb="FFFF0000"/>
        <rFont val="Verdana"/>
        <family val="2"/>
      </rPr>
      <t>29/12/2016 23:34:00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</si>
  <si>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25/08/2016 03:30:00 </t>
    </r>
  </si>
  <si>
    <t>echauffement huile hyd</t>
  </si>
  <si>
    <r>
      <t>D:</t>
    </r>
    <r>
      <rPr>
        <sz val="7.5"/>
        <color rgb="FFFF0000"/>
        <rFont val="Verdana"/>
        <family val="2"/>
      </rPr>
      <t>25/08/2016 18:43:00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</si>
  <si>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25/08/2016 20:35:00 </t>
    </r>
  </si>
  <si>
    <t>Contrôle mécanique</t>
  </si>
  <si>
    <r>
      <t>D:</t>
    </r>
    <r>
      <rPr>
        <b/>
        <sz val="7.5"/>
        <color rgb="FFFF0000"/>
        <rFont val="Verdana"/>
        <family val="2"/>
      </rPr>
      <t>13/05/2016 16:36:00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</si>
  <si>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26/08/2016 16:30:00 </t>
    </r>
  </si>
  <si>
    <t>portiére défixé+defaut tilt</t>
  </si>
  <si>
    <r>
      <t>D:</t>
    </r>
    <r>
      <rPr>
        <b/>
        <sz val="7.5"/>
        <color rgb="FFFF0000"/>
        <rFont val="Verdana"/>
        <family val="2"/>
      </rPr>
      <t>22/09/2016 20:37:00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</si>
  <si>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27/08/2016 03:30:00 </t>
    </r>
  </si>
  <si>
    <t>manque huile hyd</t>
  </si>
  <si>
    <r>
      <t>D:</t>
    </r>
    <r>
      <rPr>
        <sz val="7.5"/>
        <color rgb="FFFF0000"/>
        <rFont val="Verdana"/>
        <family val="2"/>
      </rPr>
      <t>29/08/2016 07:30:00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</si>
  <si>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08:59:00 </t>
    </r>
  </si>
  <si>
    <r>
      <t>D:</t>
    </r>
    <r>
      <rPr>
        <b/>
        <sz val="7.5"/>
        <color rgb="FFFF0000"/>
        <rFont val="Verdana"/>
        <family val="2"/>
      </rPr>
      <t>26/05/2016 13:45:00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</si>
  <si>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18:50:00 </t>
    </r>
  </si>
  <si>
    <t xml:space="preserve"> circuit hydraulique</t>
  </si>
  <si>
    <r>
      <t>D:</t>
    </r>
    <r>
      <rPr>
        <b/>
        <sz val="7.5"/>
        <color rgb="FFFF0000"/>
        <rFont val="Verdana"/>
        <family val="2"/>
      </rPr>
      <t>30/07/2016 02:15:00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</si>
  <si>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30/08/2016 16:42:00 </t>
    </r>
  </si>
  <si>
    <t>echauffement hudraulique</t>
  </si>
  <si>
    <r>
      <t>D:</t>
    </r>
    <r>
      <rPr>
        <b/>
        <sz val="7.5"/>
        <color rgb="FFFF0000"/>
        <rFont val="Verdana"/>
        <family val="2"/>
      </rPr>
      <t>03/08/2016 17:45:00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</si>
  <si>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10:42:00 </t>
    </r>
  </si>
  <si>
    <r>
      <t>D:</t>
    </r>
    <r>
      <rPr>
        <b/>
        <sz val="7.5"/>
        <color rgb="FFFF0000"/>
        <rFont val="Verdana"/>
        <family val="2"/>
      </rPr>
      <t>15/08/2016 17:00:00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</si>
  <si>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01/09/2016 17:32:00 </t>
    </r>
  </si>
  <si>
    <r>
      <t>D:</t>
    </r>
    <r>
      <rPr>
        <b/>
        <sz val="7.5"/>
        <color rgb="FFFF0000"/>
        <rFont val="Verdana"/>
        <family val="2"/>
      </rPr>
      <t>23/08/2016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</si>
  <si>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01/09/2016 19:45:00 </t>
    </r>
  </si>
  <si>
    <t>Echauffement moteur+défaut de climatiseur</t>
  </si>
  <si>
    <r>
      <t>D:</t>
    </r>
    <r>
      <rPr>
        <b/>
        <sz val="7.5"/>
        <color rgb="FFFF0000"/>
        <rFont val="Verdana"/>
        <family val="2"/>
      </rPr>
      <t>01/09/2016 18:30:00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</si>
  <si>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01/09/2016 21:42:00 </t>
    </r>
  </si>
  <si>
    <r>
      <t>D:</t>
    </r>
    <r>
      <rPr>
        <b/>
        <sz val="7.5"/>
        <color rgb="FFFF0000"/>
        <rFont val="Verdana"/>
        <family val="2"/>
      </rPr>
      <t>29/11/2016 18:45:00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</si>
  <si>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17:34:00 </t>
    </r>
  </si>
  <si>
    <t>Echaffement moteur the</t>
  </si>
  <si>
    <r>
      <t>D:</t>
    </r>
    <r>
      <rPr>
        <b/>
        <sz val="7.5"/>
        <color rgb="FFFF0000"/>
        <rFont val="Verdana"/>
        <family val="2"/>
      </rPr>
      <t>26/05/2016 17:23:00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</si>
  <si>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10:28:00 </t>
    </r>
  </si>
  <si>
    <t>Manque huile tunnel+manque démarrage</t>
  </si>
  <si>
    <r>
      <t>D:</t>
    </r>
    <r>
      <rPr>
        <b/>
        <sz val="7.5"/>
        <color rgb="FFFF0000"/>
        <rFont val="Verdana"/>
        <family val="2"/>
      </rPr>
      <t>22/07/2016 07:14:00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</si>
  <si>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04/09/2016 02:37:00 </t>
    </r>
  </si>
  <si>
    <r>
      <t>D:</t>
    </r>
    <r>
      <rPr>
        <b/>
        <sz val="7.5"/>
        <color rgb="FFFF0000"/>
        <rFont val="Verdana"/>
        <family val="2"/>
      </rPr>
      <t>31/05/2016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</si>
  <si>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05/09/2016 12:22:00 </t>
    </r>
  </si>
  <si>
    <r>
      <t>D:</t>
    </r>
    <r>
      <rPr>
        <b/>
        <sz val="7.5"/>
        <color rgb="FFFF0000"/>
        <rFont val="Verdana"/>
        <family val="2"/>
      </rPr>
      <t>11/07/2016 19:34:00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</si>
  <si>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05/09/2016 15:30:00 </t>
    </r>
  </si>
  <si>
    <r>
      <t>D:</t>
    </r>
    <r>
      <rPr>
        <b/>
        <sz val="7.5"/>
        <color rgb="FFFF0000"/>
        <rFont val="Verdana"/>
        <family val="2"/>
      </rPr>
      <t>27/07/2016 11:54:00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</si>
  <si>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06/09/2016 09:50:00 </t>
    </r>
  </si>
  <si>
    <r>
      <t>D:</t>
    </r>
    <r>
      <rPr>
        <b/>
        <sz val="7.5"/>
        <color rgb="FFFF0000"/>
        <rFont val="Verdana"/>
        <family val="2"/>
      </rPr>
      <t>04/09/2016 01:26:00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</si>
  <si>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06/09/2016 10:41:00 </t>
    </r>
  </si>
  <si>
    <r>
      <t>D:</t>
    </r>
    <r>
      <rPr>
        <b/>
        <sz val="7.5"/>
        <color rgb="FFFF0000"/>
        <rFont val="Verdana"/>
        <family val="2"/>
      </rPr>
      <t>30/09/2016 15:15:00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</si>
  <si>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06/09/2016 18:25:00 </t>
    </r>
  </si>
  <si>
    <t>fuite au vérin de tilte</t>
  </si>
  <si>
    <r>
      <t>D:</t>
    </r>
    <r>
      <rPr>
        <b/>
        <sz val="7.5"/>
        <color rgb="FFFF0000"/>
        <rFont val="Verdana"/>
        <family val="2"/>
      </rPr>
      <t>04/06/2016 20:35:00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</si>
  <si>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15:22:00 </t>
    </r>
  </si>
  <si>
    <t>Fuite au barbotin</t>
  </si>
  <si>
    <r>
      <t>D:</t>
    </r>
    <r>
      <rPr>
        <b/>
        <sz val="7.5"/>
        <color rgb="FFFF0000"/>
        <rFont val="Verdana"/>
        <family val="2"/>
      </rPr>
      <t>18/08/2016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</si>
  <si>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10:42:00 </t>
    </r>
  </si>
  <si>
    <r>
      <t>D:</t>
    </r>
    <r>
      <rPr>
        <b/>
        <sz val="7.5"/>
        <color rgb="FFFF0000"/>
        <rFont val="Verdana"/>
        <family val="2"/>
      </rPr>
      <t>24/09/2016 16:50:00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</si>
  <si>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15:38:00 </t>
    </r>
  </si>
  <si>
    <t>echauffement ùoteur</t>
  </si>
  <si>
    <r>
      <t>D:</t>
    </r>
    <r>
      <rPr>
        <b/>
        <sz val="7.5"/>
        <color rgb="FFFF0000"/>
        <rFont val="Verdana"/>
        <family val="2"/>
      </rPr>
      <t>08/10/2016 16:40:00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</si>
  <si>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23:00:00 </t>
    </r>
  </si>
  <si>
    <t>Mque huile tunnel</t>
  </si>
  <si>
    <r>
      <t>D:</t>
    </r>
    <r>
      <rPr>
        <b/>
        <sz val="7.5"/>
        <color rgb="FFFF0000"/>
        <rFont val="Verdana"/>
        <family val="2"/>
      </rPr>
      <t>25/11/2016 07:45:00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</si>
  <si>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00:23:00 </t>
    </r>
  </si>
  <si>
    <t>Lampe contrôle moteur allumée</t>
  </si>
  <si>
    <r>
      <t>D:</t>
    </r>
    <r>
      <rPr>
        <b/>
        <sz val="7.5"/>
        <color rgb="FFFF0000"/>
        <rFont val="Verdana"/>
        <family val="2"/>
      </rPr>
      <t>04/07/2016 17:21:00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</si>
  <si>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08:05:00 </t>
    </r>
  </si>
  <si>
    <r>
      <t>D:</t>
    </r>
    <r>
      <rPr>
        <b/>
        <sz val="7.5"/>
        <color rgb="FFFF0000"/>
        <rFont val="Verdana"/>
        <family val="2"/>
      </rPr>
      <t>07/10/2016 10:24:00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</si>
  <si>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18/09/2016 13:00:00 </t>
    </r>
  </si>
  <si>
    <t>manque huile tunnel+manque huile hydraulique</t>
  </si>
  <si>
    <r>
      <t>D:</t>
    </r>
    <r>
      <rPr>
        <b/>
        <sz val="7.5"/>
        <color rgb="FFFF0000"/>
        <rFont val="Verdana"/>
        <family val="2"/>
      </rPr>
      <t>26/12/2016 07:16:00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</si>
  <si>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17:15:00 </t>
    </r>
  </si>
  <si>
    <r>
      <t>D:</t>
    </r>
    <r>
      <rPr>
        <b/>
        <sz val="7.5"/>
        <color rgb="FFFF0000"/>
        <rFont val="Verdana"/>
        <family val="2"/>
      </rPr>
      <t>15/06/2016 08:01:00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</si>
  <si>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20/09/2016 14:00:00 </t>
    </r>
  </si>
  <si>
    <r>
      <t>D:</t>
    </r>
    <r>
      <rPr>
        <sz val="7.5"/>
        <color rgb="FFFF0000"/>
        <rFont val="Verdana"/>
        <family val="2"/>
      </rPr>
      <t>20/09/2016 17:52:00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</si>
  <si>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20/09/2016 19:00:00 </t>
    </r>
  </si>
  <si>
    <r>
      <t>D:</t>
    </r>
    <r>
      <rPr>
        <b/>
        <sz val="7.5"/>
        <color rgb="FFFF0000"/>
        <rFont val="Verdana"/>
        <family val="2"/>
      </rPr>
      <t>15/07/2016 19:56:00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</si>
  <si>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08:40:00 </t>
    </r>
  </si>
  <si>
    <t>Echauffement moteur +bruit au turbo</t>
  </si>
  <si>
    <r>
      <t>D:</t>
    </r>
    <r>
      <rPr>
        <b/>
        <sz val="7.5"/>
        <color rgb="FFFF0000"/>
        <rFont val="Verdana"/>
        <family val="2"/>
      </rPr>
      <t>04/10/2016 19:34:00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</si>
  <si>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12:10:00 </t>
    </r>
  </si>
  <si>
    <t>Tvx éléctrique</t>
  </si>
  <si>
    <r>
      <t>D:</t>
    </r>
    <r>
      <rPr>
        <b/>
        <sz val="7.5"/>
        <color rgb="FFFF0000"/>
        <rFont val="Verdana"/>
        <family val="2"/>
      </rPr>
      <t>24/11/2016 08:45:00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</si>
  <si>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13:59:00 </t>
    </r>
  </si>
  <si>
    <r>
      <t>D:</t>
    </r>
    <r>
      <rPr>
        <b/>
        <sz val="7.5"/>
        <color rgb="FFFF0000"/>
        <rFont val="Verdana"/>
        <family val="2"/>
      </rPr>
      <t>07/10/2016 16:20:00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</si>
  <si>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14:00:00 </t>
    </r>
  </si>
  <si>
    <r>
      <t>D:</t>
    </r>
    <r>
      <rPr>
        <b/>
        <sz val="7.5"/>
        <color rgb="FFFF0000"/>
        <rFont val="Verdana"/>
        <family val="2"/>
      </rPr>
      <t>28/11/2016 17:34:00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</si>
  <si>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21:53:00 </t>
    </r>
  </si>
  <si>
    <r>
      <t>D:</t>
    </r>
    <r>
      <rPr>
        <b/>
        <sz val="7.5"/>
        <color rgb="FFFF0000"/>
        <rFont val="Verdana"/>
        <family val="2"/>
      </rPr>
      <t>27/01/2016 01:16:00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</si>
  <si>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23/09/2016 04:30:00 </t>
    </r>
  </si>
  <si>
    <r>
      <t>D:</t>
    </r>
    <r>
      <rPr>
        <b/>
        <sz val="7.5"/>
        <color rgb="FFFF0000"/>
        <rFont val="Verdana"/>
        <family val="2"/>
      </rPr>
      <t>30/09/2016 01:10:00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</si>
  <si>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18:00:00 </t>
    </r>
  </si>
  <si>
    <r>
      <t>D:</t>
    </r>
    <r>
      <rPr>
        <b/>
        <sz val="7.5"/>
        <color rgb="FFFF0000"/>
        <rFont val="Verdana"/>
        <family val="2"/>
      </rPr>
      <t>14/12/2016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</si>
  <si>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10:22:00 </t>
    </r>
  </si>
  <si>
    <t>Echauffement moteur + affichage réduire la charge d huile hydraulique</t>
  </si>
  <si>
    <r>
      <t>D:</t>
    </r>
    <r>
      <rPr>
        <b/>
        <sz val="7.5"/>
        <color rgb="FFFF0000"/>
        <rFont val="Verdana"/>
        <family val="2"/>
      </rPr>
      <t>23/12/2016 13:05:00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</si>
  <si>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20:00:00 </t>
    </r>
  </si>
  <si>
    <r>
      <t>D:</t>
    </r>
    <r>
      <rPr>
        <b/>
        <sz val="7.5"/>
        <color rgb="FFFF0000"/>
        <rFont val="Verdana"/>
        <family val="2"/>
      </rPr>
      <t>21/07/2016 10:19:00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</si>
  <si>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08:29:00 </t>
    </r>
  </si>
  <si>
    <r>
      <t>D:</t>
    </r>
    <r>
      <rPr>
        <b/>
        <sz val="7.5"/>
        <color rgb="FFFF0000"/>
        <rFont val="Verdana"/>
        <family val="2"/>
      </rPr>
      <t>12/08/2016 20:28:00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</si>
  <si>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12:42:00 </t>
    </r>
  </si>
  <si>
    <r>
      <t>D:</t>
    </r>
    <r>
      <rPr>
        <b/>
        <sz val="7.5"/>
        <color rgb="FFFF0000"/>
        <rFont val="Verdana"/>
        <family val="2"/>
      </rPr>
      <t>16/11/2016 18:06:00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</si>
  <si>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15:00:00 </t>
    </r>
  </si>
  <si>
    <t>fuite d'eau</t>
  </si>
  <si>
    <t>circuit de refroidissement</t>
  </si>
  <si>
    <r>
      <t>D:</t>
    </r>
    <r>
      <rPr>
        <b/>
        <sz val="7.5"/>
        <color rgb="FFFF0000"/>
        <rFont val="Verdana"/>
        <family val="2"/>
      </rPr>
      <t>05/07/2016 07:54:00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</si>
  <si>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21:00:00 </t>
    </r>
  </si>
  <si>
    <t>manque huile tunnel</t>
  </si>
  <si>
    <r>
      <t>D:</t>
    </r>
    <r>
      <rPr>
        <b/>
        <sz val="7.5"/>
        <color rgb="FFFF0000"/>
        <rFont val="Verdana"/>
        <family val="2"/>
      </rPr>
      <t>19/07/2016 07:31:00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</si>
  <si>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12:30:00 </t>
    </r>
  </si>
  <si>
    <t>Affichage température de liquide de refroidissement élevée+température de convertisseur vaut 118 degré</t>
  </si>
  <si>
    <r>
      <t>D:</t>
    </r>
    <r>
      <rPr>
        <b/>
        <sz val="7.5"/>
        <color rgb="FFFF0000"/>
        <rFont val="Verdana"/>
        <family val="2"/>
      </rPr>
      <t>26/09/2016 18:59:00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</si>
  <si>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18:44:00 </t>
    </r>
  </si>
  <si>
    <r>
      <t>D:</t>
    </r>
    <r>
      <rPr>
        <b/>
        <sz val="7.5"/>
        <color rgb="FFFF0000"/>
        <rFont val="Verdana"/>
        <family val="2"/>
      </rPr>
      <t>26/05/2016 21:45:00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</si>
  <si>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22:45:00 </t>
    </r>
  </si>
  <si>
    <r>
      <t>D:</t>
    </r>
    <r>
      <rPr>
        <b/>
        <sz val="7.5"/>
        <color rgb="FFFF0000"/>
        <rFont val="Verdana"/>
        <family val="2"/>
      </rPr>
      <t>22/06/2016 16:37:00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</si>
  <si>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04:40:00 </t>
    </r>
  </si>
  <si>
    <r>
      <t>D:</t>
    </r>
    <r>
      <rPr>
        <b/>
        <sz val="7.5"/>
        <color rgb="FFFF0000"/>
        <rFont val="Verdana"/>
        <family val="2"/>
      </rPr>
      <t>25/06/2016 03:00:00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</si>
  <si>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14:00:00 </t>
    </r>
  </si>
  <si>
    <r>
      <t>D:</t>
    </r>
    <r>
      <rPr>
        <b/>
        <sz val="7.5"/>
        <color rgb="FFFF0000"/>
        <rFont val="Verdana"/>
        <family val="2"/>
      </rPr>
      <t>16/08/2016 02:30:00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</si>
  <si>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19:15:00 </t>
    </r>
  </si>
  <si>
    <r>
      <t>D:</t>
    </r>
    <r>
      <rPr>
        <b/>
        <sz val="7.5"/>
        <color rgb="FFFF0000"/>
        <rFont val="Verdana"/>
        <family val="2"/>
      </rPr>
      <t>22/08/2016 19:00:00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</si>
  <si>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02:15:00 </t>
    </r>
  </si>
  <si>
    <t>Défaut chauffage</t>
  </si>
  <si>
    <r>
      <t>D:</t>
    </r>
    <r>
      <rPr>
        <b/>
        <sz val="7.5"/>
        <color rgb="FFFF0000"/>
        <rFont val="Verdana"/>
        <family val="2"/>
      </rPr>
      <t>08/12/2016 02:50:00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</si>
  <si>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16:26:00 </t>
    </r>
  </si>
  <si>
    <r>
      <t>D:</t>
    </r>
    <r>
      <rPr>
        <b/>
        <sz val="7.5"/>
        <color rgb="FFFF0000"/>
        <rFont val="Verdana"/>
        <family val="2"/>
      </rPr>
      <t>20/06/2016 07:29:00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</si>
  <si>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20:06:00 </t>
    </r>
  </si>
  <si>
    <t>defaut clim ventilateur de condonseur hors serv</t>
  </si>
  <si>
    <r>
      <t>D:</t>
    </r>
    <r>
      <rPr>
        <b/>
        <sz val="7.5"/>
        <color rgb="FFFF0000"/>
        <rFont val="Verdana"/>
        <family val="2"/>
      </rPr>
      <t>21/09/2016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</si>
  <si>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01/10/2016 18:25:00 </t>
    </r>
  </si>
  <si>
    <t>Échauffement moteur+défaut portière</t>
  </si>
  <si>
    <r>
      <t>D:</t>
    </r>
    <r>
      <rPr>
        <b/>
        <sz val="7.5"/>
        <color rgb="FFFF0000"/>
        <rFont val="Verdana"/>
        <family val="2"/>
      </rPr>
      <t>15/12/2016 13:23:00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</si>
  <si>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01/10/2016 20:45:00 </t>
    </r>
  </si>
  <si>
    <r>
      <t>D:</t>
    </r>
    <r>
      <rPr>
        <b/>
        <sz val="7.5"/>
        <color rgb="FFFF0000"/>
        <rFont val="Verdana"/>
        <family val="2"/>
      </rPr>
      <t>24/06/2016 17:32:00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</si>
  <si>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15:12:00 </t>
    </r>
  </si>
  <si>
    <r>
      <t>D:</t>
    </r>
    <r>
      <rPr>
        <b/>
        <sz val="7.5"/>
        <color rgb="FFFF0000"/>
        <rFont val="Verdana"/>
        <family val="2"/>
      </rPr>
      <t>01/09/2016 16:36:00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</si>
  <si>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18:08:00 </t>
    </r>
  </si>
  <si>
    <t>manque clim</t>
  </si>
  <si>
    <r>
      <t>D:</t>
    </r>
    <r>
      <rPr>
        <b/>
        <sz val="7.5"/>
        <color rgb="FFFF0000"/>
        <rFont val="Verdana"/>
        <family val="2"/>
      </rPr>
      <t>21/09/2016 11:15:00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</si>
  <si>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20:42:00 </t>
    </r>
  </si>
  <si>
    <t>manque huile bv+manque huile tunnel</t>
  </si>
  <si>
    <r>
      <t>D:</t>
    </r>
    <r>
      <rPr>
        <b/>
        <sz val="7.5"/>
        <color rgb="FFFF0000"/>
        <rFont val="Verdana"/>
        <family val="2"/>
      </rPr>
      <t>07/11/2016 15:36:00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</si>
  <si>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05/10/2016 14:45:00 </t>
    </r>
  </si>
  <si>
    <t>Défaut portières</t>
  </si>
  <si>
    <r>
      <t>F:</t>
    </r>
    <r>
      <rPr>
        <sz val="7.5"/>
        <color rgb="FF009933"/>
        <rFont val="Verdana"/>
        <family val="2"/>
      </rPr>
      <t xml:space="preserve">05/10/2016 18:46:00 </t>
    </r>
  </si>
  <si>
    <t>lampe cramé de chenille coté droite</t>
  </si>
  <si>
    <r>
      <t>D:</t>
    </r>
    <r>
      <rPr>
        <b/>
        <sz val="7.5"/>
        <color rgb="FFFF0000"/>
        <rFont val="Verdana"/>
        <family val="2"/>
      </rPr>
      <t>08/09/2016 23:30:00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</si>
  <si>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06/10/2016 08:35:00 </t>
    </r>
  </si>
  <si>
    <r>
      <t>D:</t>
    </r>
    <r>
      <rPr>
        <b/>
        <sz val="7.5"/>
        <color rgb="FFFF0000"/>
        <rFont val="Verdana"/>
        <family val="2"/>
      </rPr>
      <t>26/10/2016 23:50:00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</si>
  <si>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06/10/2016 17:27:00 </t>
    </r>
  </si>
  <si>
    <r>
      <t>D:</t>
    </r>
    <r>
      <rPr>
        <b/>
        <sz val="7.5"/>
        <color rgb="FFFF0000"/>
        <rFont val="Verdana"/>
        <family val="2"/>
      </rPr>
      <t>28/01/2016 07:28:00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</si>
  <si>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06/10/2016 20:30:00 </t>
    </r>
  </si>
  <si>
    <t>Manque huile hydraulique +fuite hydraulique</t>
  </si>
  <si>
    <r>
      <t>D:</t>
    </r>
    <r>
      <rPr>
        <b/>
        <sz val="7.5"/>
        <color rgb="FFFF0000"/>
        <rFont val="Verdana"/>
        <family val="2"/>
      </rPr>
      <t>06/10/2016 07:43:00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</si>
  <si>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11:33:00 </t>
    </r>
  </si>
  <si>
    <t>echauffement moteur+echauffement eau+huile hydraulique</t>
  </si>
  <si>
    <r>
      <t>D:</t>
    </r>
    <r>
      <rPr>
        <b/>
        <sz val="7.5"/>
        <color rgb="FFFF0000"/>
        <rFont val="Verdana"/>
        <family val="2"/>
      </rPr>
      <t>06/09/2016 09:50:00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</si>
  <si>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13:20:00 </t>
    </r>
  </si>
  <si>
    <r>
      <t>D:</t>
    </r>
    <r>
      <rPr>
        <b/>
        <sz val="7.5"/>
        <color rgb="FFFF0000"/>
        <rFont val="Verdana"/>
        <family val="2"/>
      </rPr>
      <t>28/09/2016 17:53:00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</si>
  <si>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16:20:00 </t>
    </r>
  </si>
  <si>
    <r>
      <t>D:</t>
    </r>
    <r>
      <rPr>
        <b/>
        <sz val="7.5"/>
        <color rgb="FFFF0000"/>
        <rFont val="Verdana"/>
        <family val="2"/>
      </rPr>
      <t>27/09/2016 07:39:00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</si>
  <si>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17:27:00 </t>
    </r>
  </si>
  <si>
    <t>Lampe d échelle cramée</t>
  </si>
  <si>
    <r>
      <t>D:</t>
    </r>
    <r>
      <rPr>
        <b/>
        <sz val="7.5"/>
        <color rgb="FFFF0000"/>
        <rFont val="Verdana"/>
        <family val="2"/>
      </rPr>
      <t>12/11/2016 23:46:00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</si>
  <si>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20:44:00 </t>
    </r>
  </si>
  <si>
    <t>mise a niveau huile HYD</t>
  </si>
  <si>
    <r>
      <t>D:</t>
    </r>
    <r>
      <rPr>
        <b/>
        <sz val="7.5"/>
        <color rgb="FFFF0000"/>
        <rFont val="Verdana"/>
        <family val="2"/>
      </rPr>
      <t>26/08/2016 15:43:00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</si>
  <si>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08/10/2016 17:50:00 </t>
    </r>
  </si>
  <si>
    <r>
      <t>D:</t>
    </r>
    <r>
      <rPr>
        <b/>
        <sz val="7.5"/>
        <color rgb="FFFF0000"/>
        <rFont val="Verdana"/>
        <family val="2"/>
      </rPr>
      <t>26/05/2016 07:15:00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</si>
  <si>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19:55:00 </t>
    </r>
  </si>
  <si>
    <t>Fuite au verin tilte</t>
  </si>
  <si>
    <r>
      <t>D:</t>
    </r>
    <r>
      <rPr>
        <b/>
        <sz val="7.5"/>
        <color rgb="FFFF0000"/>
        <rFont val="Verdana"/>
        <family val="2"/>
      </rPr>
      <t>10/06/2016 10:14:00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</si>
  <si>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21:48:00 </t>
    </r>
  </si>
  <si>
    <r>
      <t>D:</t>
    </r>
    <r>
      <rPr>
        <b/>
        <sz val="7.5"/>
        <color rgb="FFFF0000"/>
        <rFont val="Verdana"/>
        <family val="2"/>
      </rPr>
      <t>20/07/2016 13:45:00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</si>
  <si>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17:00:00 </t>
    </r>
  </si>
  <si>
    <t>Défaut climatiseur et portière droite</t>
  </si>
  <si>
    <r>
      <t>D:</t>
    </r>
    <r>
      <rPr>
        <b/>
        <sz val="7.5"/>
        <color rgb="FFFF0000"/>
        <rFont val="Verdana"/>
        <family val="2"/>
      </rPr>
      <t>19/09/2016 16:30:00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</si>
  <si>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19:45:00 </t>
    </r>
  </si>
  <si>
    <r>
      <t>D:</t>
    </r>
    <r>
      <rPr>
        <b/>
        <sz val="7.5"/>
        <color rgb="FFFF0000"/>
        <rFont val="Verdana"/>
        <family val="2"/>
      </rPr>
      <t>02/12/2016 16:14:00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</si>
  <si>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21/10/2016 13:15:00 </t>
    </r>
  </si>
  <si>
    <t>Excès d'huile hydraulique</t>
  </si>
  <si>
    <r>
      <t>D:</t>
    </r>
    <r>
      <rPr>
        <b/>
        <sz val="7.5"/>
        <color rgb="FFFF0000"/>
        <rFont val="Verdana"/>
        <family val="2"/>
      </rPr>
      <t>03/12/2016 15:30:00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</si>
  <si>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24/10/2016 19:00:00 </t>
    </r>
  </si>
  <si>
    <t>projecteur arriére cramé</t>
  </si>
  <si>
    <r>
      <t>D:</t>
    </r>
    <r>
      <rPr>
        <b/>
        <sz val="7.5"/>
        <color rgb="FFFF0000"/>
        <rFont val="Verdana"/>
        <family val="2"/>
      </rPr>
      <t>27/01/2016 03:58:00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</si>
  <si>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00:43:00 </t>
    </r>
  </si>
  <si>
    <r>
      <t>D:</t>
    </r>
    <r>
      <rPr>
        <b/>
        <sz val="7.5"/>
        <color rgb="FFFF0000"/>
        <rFont val="Verdana"/>
        <family val="2"/>
      </rPr>
      <t>20/08/2016 23:48:00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</si>
  <si>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08:43:00 </t>
    </r>
  </si>
  <si>
    <r>
      <t>D:</t>
    </r>
    <r>
      <rPr>
        <b/>
        <sz val="7.5"/>
        <color rgb="FFFF0000"/>
        <rFont val="Verdana"/>
        <family val="2"/>
      </rPr>
      <t>01/12/2016 03:48:00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</si>
  <si>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19:19:00 </t>
    </r>
  </si>
  <si>
    <t>Lampe arrière gauche cramée</t>
  </si>
  <si>
    <r>
      <t>D:</t>
    </r>
    <r>
      <rPr>
        <b/>
        <sz val="7.5"/>
        <color rgb="FFFF0000"/>
        <rFont val="Verdana"/>
        <family val="2"/>
      </rPr>
      <t>27/12/2016 23:38:00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</si>
  <si>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01/11/2016 23:28:00 </t>
    </r>
  </si>
  <si>
    <t>ecxés d'huile bv</t>
  </si>
  <si>
    <r>
      <t>D:</t>
    </r>
    <r>
      <rPr>
        <b/>
        <sz val="7.5"/>
        <color rgb="FFFF0000"/>
        <rFont val="Verdana"/>
        <family val="2"/>
      </rPr>
      <t>24/05/2016 23:11:00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</si>
  <si>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03/11/2016 09:52:00 </t>
    </r>
  </si>
  <si>
    <t>appoint gasoil</t>
  </si>
  <si>
    <r>
      <t>D:</t>
    </r>
    <r>
      <rPr>
        <b/>
        <sz val="7.5"/>
        <color rgb="FFFF0000"/>
        <rFont val="Verdana"/>
        <family val="2"/>
      </rPr>
      <t>30/05/2016 07:22:00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</si>
  <si>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07/11/2016 16:31:00 </t>
    </r>
  </si>
  <si>
    <t>Défaut portière droite +extincteur dégoupillé+manque huile hydraulique</t>
  </si>
  <si>
    <r>
      <t>D:</t>
    </r>
    <r>
      <rPr>
        <b/>
        <sz val="7.5"/>
        <color rgb="FFFF0000"/>
        <rFont val="Verdana"/>
        <family val="2"/>
      </rPr>
      <t>28/06/2016 07:26:00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</si>
  <si>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09/11/2016 01:27:00 </t>
    </r>
  </si>
  <si>
    <t>lampe de chenille cramé</t>
  </si>
  <si>
    <r>
      <t>D:</t>
    </r>
    <r>
      <rPr>
        <b/>
        <sz val="7.5"/>
        <color rgb="FFFF0000"/>
        <rFont val="Verdana"/>
        <family val="2"/>
      </rPr>
      <t>02/07/2016 21:04:00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</si>
  <si>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06:45:00 </t>
    </r>
  </si>
  <si>
    <t>Quatres lampes de chenille cramées</t>
  </si>
  <si>
    <r>
      <t>D:</t>
    </r>
    <r>
      <rPr>
        <b/>
        <sz val="7.5"/>
        <color rgb="FFFF0000"/>
        <rFont val="Verdana"/>
        <family val="2"/>
      </rPr>
      <t>11/07/2016 21:07:00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</si>
  <si>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13:30:00 </t>
    </r>
  </si>
  <si>
    <r>
      <t>F:</t>
    </r>
    <r>
      <rPr>
        <sz val="7.5"/>
        <color rgb="FF009933"/>
        <rFont val="Verdana"/>
        <family val="2"/>
      </rPr>
      <t xml:space="preserve">12/11/2016 23:46:00 </t>
    </r>
  </si>
  <si>
    <r>
      <t>D:</t>
    </r>
    <r>
      <rPr>
        <b/>
        <sz val="7.5"/>
        <color rgb="FFFF0000"/>
        <rFont val="Verdana"/>
        <family val="2"/>
      </rPr>
      <t>19/10/2016 19:09:00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</si>
  <si>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13/11/2016 00:35:00 </t>
    </r>
  </si>
  <si>
    <r>
      <t>D:</t>
    </r>
    <r>
      <rPr>
        <b/>
        <sz val="7.5"/>
        <color rgb="FFFF0000"/>
        <rFont val="Verdana"/>
        <family val="2"/>
      </rPr>
      <t>20/05/2016 08:14:00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</si>
  <si>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09:04:00 </t>
    </r>
  </si>
  <si>
    <t>décolmatage radiateur</t>
  </si>
  <si>
    <t>radiateur</t>
  </si>
  <si>
    <r>
      <t>D:</t>
    </r>
    <r>
      <rPr>
        <b/>
        <sz val="7.5"/>
        <color rgb="FFFF0000"/>
        <rFont val="Verdana"/>
        <family val="2"/>
      </rPr>
      <t>06/12/2016 11:10:00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</si>
  <si>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20:45:00 </t>
    </r>
  </si>
  <si>
    <t>la lampe crame chenille avant cote gauche</t>
  </si>
  <si>
    <r>
      <t>D:</t>
    </r>
    <r>
      <rPr>
        <b/>
        <sz val="7.5"/>
        <color rgb="FFFF0000"/>
        <rFont val="Verdana"/>
        <family val="2"/>
      </rPr>
      <t>08/08/2016 21:02:00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</si>
  <si>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08:48:00 </t>
    </r>
  </si>
  <si>
    <t>Projecteur cramé</t>
  </si>
  <si>
    <r>
      <t>D:</t>
    </r>
    <r>
      <rPr>
        <b/>
        <sz val="7.5"/>
        <color rgb="FFFF0000"/>
        <rFont val="Verdana"/>
        <family val="2"/>
      </rPr>
      <t>06/06/2016 23:50:00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</si>
  <si>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19:08:00 </t>
    </r>
  </si>
  <si>
    <r>
      <t>D:</t>
    </r>
    <r>
      <rPr>
        <b/>
        <sz val="7.5"/>
        <color rgb="FFFF0000"/>
        <rFont val="Verdana"/>
        <family val="2"/>
      </rPr>
      <t>23/06/2016 07:23:00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</si>
  <si>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21/11/2016 11:26:00 </t>
    </r>
  </si>
  <si>
    <r>
      <t>D:</t>
    </r>
    <r>
      <rPr>
        <b/>
        <sz val="7.5"/>
        <color rgb="FFFF0000"/>
        <rFont val="Verdana"/>
        <family val="2"/>
      </rPr>
      <t>04/07/2016 07:10:00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</si>
  <si>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22/11/2016 10:00:00 </t>
    </r>
  </si>
  <si>
    <t>effaufement moteur</t>
  </si>
  <si>
    <r>
      <t>D:</t>
    </r>
    <r>
      <rPr>
        <b/>
        <sz val="7.5"/>
        <color rgb="FFFF0000"/>
        <rFont val="Verdana"/>
        <family val="2"/>
      </rPr>
      <t>15/08/2016 12:42:00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</si>
  <si>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23/11/2016 07:00:00 </t>
    </r>
  </si>
  <si>
    <t>controle mecanique</t>
  </si>
  <si>
    <r>
      <t>D:</t>
    </r>
    <r>
      <rPr>
        <b/>
        <sz val="7.5"/>
        <color rgb="FFFF0000"/>
        <rFont val="Verdana"/>
        <family val="2"/>
      </rPr>
      <t>03/06/2016 16:07:00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</si>
  <si>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23/11/2016 11:59:00 </t>
    </r>
  </si>
  <si>
    <t>Défaut portière</t>
  </si>
  <si>
    <r>
      <t>D:</t>
    </r>
    <r>
      <rPr>
        <b/>
        <sz val="7.5"/>
        <color rgb="FFFF0000"/>
        <rFont val="Verdana"/>
        <family val="2"/>
      </rPr>
      <t>01/12/2016 18:58:00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</si>
  <si>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00:37:00 </t>
    </r>
  </si>
  <si>
    <t>contrôle electrique</t>
  </si>
  <si>
    <r>
      <t>D:</t>
    </r>
    <r>
      <rPr>
        <b/>
        <sz val="7.5"/>
        <color rgb="FFFF0000"/>
        <rFont val="Verdana"/>
        <family val="2"/>
      </rPr>
      <t>20/05/2016 17:30:00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</si>
  <si>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04:41:00 </t>
    </r>
  </si>
  <si>
    <r>
      <t>D:</t>
    </r>
    <r>
      <rPr>
        <b/>
        <sz val="7.5"/>
        <color rgb="FFFF0000"/>
        <rFont val="Verdana"/>
        <family val="2"/>
      </rPr>
      <t>21/07/2016 09:49:00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</si>
  <si>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09:53:00 </t>
    </r>
  </si>
  <si>
    <r>
      <t>D:</t>
    </r>
    <r>
      <rPr>
        <b/>
        <sz val="7.5"/>
        <color rgb="FFFF0000"/>
        <rFont val="Verdana"/>
        <family val="2"/>
      </rPr>
      <t>10/11/2016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</si>
  <si>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08:55:00 </t>
    </r>
  </si>
  <si>
    <t>inspection</t>
  </si>
  <si>
    <r>
      <t>D:</t>
    </r>
    <r>
      <rPr>
        <b/>
        <sz val="7.5"/>
        <color rgb="FFFF0000"/>
        <rFont val="Verdana"/>
        <family val="2"/>
      </rPr>
      <t>08/12/2016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</si>
  <si>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28/11/2016 18:40:00 </t>
    </r>
  </si>
  <si>
    <r>
      <t>D:</t>
    </r>
    <r>
      <rPr>
        <b/>
        <sz val="7.5"/>
        <color rgb="FFFF0000"/>
        <rFont val="Verdana"/>
        <family val="2"/>
      </rPr>
      <t>29/07/2016 07:47:00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</si>
  <si>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29/11/2016 17:26:00 </t>
    </r>
  </si>
  <si>
    <t>Appoint huile tunnel</t>
  </si>
  <si>
    <r>
      <t>D:</t>
    </r>
    <r>
      <rPr>
        <b/>
        <sz val="7.5"/>
        <color rgb="FFFF0000"/>
        <rFont val="Verdana"/>
        <family val="2"/>
      </rPr>
      <t>15/08/2016 15:32:00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</si>
  <si>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29/11/2016 20:00:00 </t>
    </r>
  </si>
  <si>
    <r>
      <t>D:</t>
    </r>
    <r>
      <rPr>
        <b/>
        <sz val="7.5"/>
        <color rgb="FFFF0000"/>
        <rFont val="Verdana"/>
        <family val="2"/>
      </rPr>
      <t>27/05/2016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</si>
  <si>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30/11/2016 20:56:00 </t>
    </r>
  </si>
  <si>
    <r>
      <t>D:</t>
    </r>
    <r>
      <rPr>
        <b/>
        <sz val="7.5"/>
        <color rgb="FFFF0000"/>
        <rFont val="Verdana"/>
        <family val="2"/>
      </rPr>
      <t>21/07/2016 12:30:00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</si>
  <si>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01/12/2016 04:30:00 </t>
    </r>
  </si>
  <si>
    <t>manque démarrage+fumé au niveau batterie</t>
  </si>
  <si>
    <r>
      <t>D:</t>
    </r>
    <r>
      <rPr>
        <b/>
        <sz val="7.5"/>
        <color rgb="FFFF0000"/>
        <rFont val="Verdana"/>
        <family val="2"/>
      </rPr>
      <t>19/07/2016 21:20:00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</si>
  <si>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01/12/2016 19:29:00 </t>
    </r>
  </si>
  <si>
    <t>les lames+ les coines ussée</t>
  </si>
  <si>
    <r>
      <t>D:</t>
    </r>
    <r>
      <rPr>
        <b/>
        <sz val="7.5"/>
        <color rgb="FFFF0000"/>
        <rFont val="Verdana"/>
        <family val="2"/>
      </rPr>
      <t>21/09/2016 08:15:00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</si>
  <si>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12:08:00 </t>
    </r>
  </si>
  <si>
    <r>
      <t>D:</t>
    </r>
    <r>
      <rPr>
        <b/>
        <sz val="7.5"/>
        <color rgb="FFFF0000"/>
        <rFont val="Verdana"/>
        <family val="2"/>
      </rPr>
      <t>28/10/2016 08:18:00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</si>
  <si>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16:59:00 </t>
    </r>
  </si>
  <si>
    <t>Manque huile hydraulique +défaut bouchon de réservoir</t>
  </si>
  <si>
    <r>
      <t>D:</t>
    </r>
    <r>
      <rPr>
        <b/>
        <sz val="7.5"/>
        <color rgb="FFFF0000"/>
        <rFont val="Verdana"/>
        <family val="2"/>
      </rPr>
      <t>30/11/2016 20:32:00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</si>
  <si>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20:28:00 </t>
    </r>
  </si>
  <si>
    <r>
      <t>D:</t>
    </r>
    <r>
      <rPr>
        <b/>
        <sz val="7.5"/>
        <color rgb="FFFF0000"/>
        <rFont val="Verdana"/>
        <family val="2"/>
      </rPr>
      <t>09/12/2016 10:39:00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</si>
  <si>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12:30:00 </t>
    </r>
  </si>
  <si>
    <t>controle moteur</t>
  </si>
  <si>
    <r>
      <t>D:</t>
    </r>
    <r>
      <rPr>
        <b/>
        <sz val="7.5"/>
        <color rgb="FFFF0000"/>
        <rFont val="Verdana"/>
        <family val="2"/>
      </rPr>
      <t>31/08/2016 10:20:00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</si>
  <si>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16:15:00 </t>
    </r>
  </si>
  <si>
    <r>
      <t>D:</t>
    </r>
    <r>
      <rPr>
        <b/>
        <sz val="7.5"/>
        <color rgb="FFFF0000"/>
        <rFont val="Verdana"/>
        <family val="2"/>
      </rPr>
      <t>16/11/2016 08:26:00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</si>
  <si>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05/12/2016 09:38:00 </t>
    </r>
  </si>
  <si>
    <r>
      <t>D:</t>
    </r>
    <r>
      <rPr>
        <b/>
        <sz val="7.5"/>
        <color rgb="FFFF0000"/>
        <rFont val="Verdana"/>
        <family val="2"/>
      </rPr>
      <t>01/07/2016 07:29:00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</si>
  <si>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06/12/2016 11:44:00 </t>
    </r>
  </si>
  <si>
    <t>Brouillard</t>
  </si>
  <si>
    <r>
      <t>D:</t>
    </r>
    <r>
      <rPr>
        <sz val="7.5"/>
        <color rgb="FFFF0000"/>
        <rFont val="Verdana"/>
        <family val="2"/>
      </rPr>
      <t>07/12/2016 04:30:00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</si>
  <si>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07/12/2016 05:00:00 </t>
    </r>
  </si>
  <si>
    <r>
      <t>D:</t>
    </r>
    <r>
      <rPr>
        <b/>
        <sz val="7.5"/>
        <color rgb="FFFF0000"/>
        <rFont val="Verdana"/>
        <family val="2"/>
      </rPr>
      <t>18/05/2016 09:43:00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</si>
  <si>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03:50:00 </t>
    </r>
  </si>
  <si>
    <t>inspection mécanique</t>
  </si>
  <si>
    <r>
      <t>D:</t>
    </r>
    <r>
      <rPr>
        <b/>
        <sz val="7.5"/>
        <color rgb="FFFF0000"/>
        <rFont val="Verdana"/>
        <family val="2"/>
      </rPr>
      <t>03/08/2016 10:26:00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</si>
  <si>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11:30:00 </t>
    </r>
  </si>
  <si>
    <t>défaut clim</t>
  </si>
  <si>
    <r>
      <t>D:</t>
    </r>
    <r>
      <rPr>
        <b/>
        <sz val="7.5"/>
        <color rgb="FFFF0000"/>
        <rFont val="Verdana"/>
        <family val="2"/>
      </rPr>
      <t>27/12/2016 10:47:00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</si>
  <si>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09/12/2016 11:03:00 </t>
    </r>
  </si>
  <si>
    <t>Contrôle mecanique</t>
  </si>
  <si>
    <r>
      <t>D:</t>
    </r>
    <r>
      <rPr>
        <b/>
        <sz val="7.5"/>
        <color rgb="FFFF0000"/>
        <rFont val="Verdana"/>
        <family val="2"/>
      </rPr>
      <t>01/07/2016 09:00:00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</si>
  <si>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14/12/2016 11:34:00 </t>
    </r>
  </si>
  <si>
    <t>fuite d'huile moteur au niveau flexible moteur</t>
  </si>
  <si>
    <r>
      <t>D:</t>
    </r>
    <r>
      <rPr>
        <b/>
        <sz val="7.5"/>
        <color rgb="FFFF0000"/>
        <rFont val="Verdana"/>
        <family val="2"/>
      </rPr>
      <t>27/12/2016 09:23:00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</si>
  <si>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14/12/2016 18:20:00 </t>
    </r>
  </si>
  <si>
    <t>Appoint d huile BV</t>
  </si>
  <si>
    <r>
      <t>D:</t>
    </r>
    <r>
      <rPr>
        <b/>
        <sz val="7.5"/>
        <color rgb="FFFF0000"/>
        <rFont val="Verdana"/>
        <family val="2"/>
      </rPr>
      <t>29/11/2016 17:13:00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</si>
  <si>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15/12/2016 14:21:00 </t>
    </r>
  </si>
  <si>
    <r>
      <t>D:</t>
    </r>
    <r>
      <rPr>
        <b/>
        <sz val="7.5"/>
        <color rgb="FFFF0000"/>
        <rFont val="Verdana"/>
        <family val="2"/>
      </rPr>
      <t>21/11/2016 11:14:00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</si>
  <si>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16/12/2016 20:50:00 </t>
    </r>
  </si>
  <si>
    <t>Appoint en huile</t>
  </si>
  <si>
    <r>
      <t>D:</t>
    </r>
    <r>
      <rPr>
        <b/>
        <sz val="7.5"/>
        <color rgb="FFFF0000"/>
        <rFont val="Verdana"/>
        <family val="2"/>
      </rPr>
      <t>17/05/2016 08:05:00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</si>
  <si>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17/12/2016 15:18:00 </t>
    </r>
  </si>
  <si>
    <t>cavage tilte cote gauche en defaut</t>
  </si>
  <si>
    <r>
      <t>D:</t>
    </r>
    <r>
      <rPr>
        <sz val="7.5"/>
        <color rgb="FFFF0000"/>
        <rFont val="Verdana"/>
        <family val="2"/>
      </rPr>
      <t>17/12/2016 19:36:00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</si>
  <si>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17/12/2016 19:40:00 </t>
    </r>
  </si>
  <si>
    <t>Portière droite en défaut</t>
  </si>
  <si>
    <r>
      <t>D:</t>
    </r>
    <r>
      <rPr>
        <b/>
        <sz val="7.5"/>
        <color rgb="FFFF0000"/>
        <rFont val="Verdana"/>
        <family val="2"/>
      </rPr>
      <t>23/08/2016 16:30:00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</si>
  <si>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18/12/2016 17:50:00 </t>
    </r>
  </si>
  <si>
    <r>
      <t>D:</t>
    </r>
    <r>
      <rPr>
        <b/>
        <sz val="7.5"/>
        <color rgb="FFFF0000"/>
        <rFont val="Verdana"/>
        <family val="2"/>
      </rPr>
      <t>26/05/2016 17:22:00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</si>
  <si>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21/12/2016 05:05:00 </t>
    </r>
  </si>
  <si>
    <r>
      <t>D:</t>
    </r>
    <r>
      <rPr>
        <sz val="7.5"/>
        <color rgb="FFFF0000"/>
        <rFont val="Verdana"/>
        <family val="2"/>
      </rPr>
      <t>30/05/2016 07:22:00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</si>
  <si>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23/12/2016 14:09:00 </t>
    </r>
  </si>
  <si>
    <r>
      <t>D:</t>
    </r>
    <r>
      <rPr>
        <sz val="7.5"/>
        <color rgb="FFFF0000"/>
        <rFont val="Verdana"/>
        <family val="2"/>
      </rPr>
      <t>31/05/2016 16:00:00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</si>
  <si>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26/12/2016 08:25:00 </t>
    </r>
  </si>
  <si>
    <r>
      <t>D:</t>
    </r>
    <r>
      <rPr>
        <sz val="7.5"/>
        <color rgb="FFFF0000"/>
        <rFont val="Verdana"/>
        <family val="2"/>
      </rPr>
      <t>02/07/2016 12:41:00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</si>
  <si>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27/12/2016 09:04:00 </t>
    </r>
  </si>
  <si>
    <r>
      <t>F:</t>
    </r>
    <r>
      <rPr>
        <sz val="7.5"/>
        <color rgb="FF009933"/>
        <rFont val="Verdana"/>
        <family val="2"/>
      </rPr>
      <t xml:space="preserve">27/12/2016 09:37:00 </t>
    </r>
  </si>
  <si>
    <r>
      <t>D:</t>
    </r>
    <r>
      <rPr>
        <sz val="7.5"/>
        <color rgb="FFFF0000"/>
        <rFont val="Verdana"/>
        <family val="2"/>
      </rPr>
      <t>02/07/2016 21:04:00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</si>
  <si>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27/12/2016 11:03:00 </t>
    </r>
  </si>
  <si>
    <r>
      <t>D:</t>
    </r>
    <r>
      <rPr>
        <sz val="7.5"/>
        <color rgb="FFFF0000"/>
        <rFont val="Verdana"/>
        <family val="2"/>
      </rPr>
      <t>12/07/2016 07:00:00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</si>
  <si>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00:20:00 </t>
    </r>
  </si>
  <si>
    <r>
      <t>F:</t>
    </r>
    <r>
      <rPr>
        <sz val="7.5"/>
        <color rgb="FF009933"/>
        <rFont val="Verdana"/>
        <family val="2"/>
      </rPr>
      <t xml:space="preserve">29/12/2016 22:01:00 </t>
    </r>
  </si>
  <si>
    <r>
      <t>D:</t>
    </r>
    <r>
      <rPr>
        <sz val="7.5"/>
        <color rgb="FFFF0000"/>
        <rFont val="Verdana"/>
        <family val="2"/>
      </rPr>
      <t>07/10/2016 13:20:00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</si>
  <si>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30/12/2016 00:52:00 </t>
    </r>
  </si>
  <si>
    <t>moteur thermique(echauff)</t>
  </si>
  <si>
    <t xml:space="preserve">contrôle </t>
  </si>
  <si>
    <t>Bruit au moteur+faible puissance(contrôle ACX)</t>
  </si>
  <si>
    <t>moteur thermeque</t>
  </si>
  <si>
    <r>
      <t>D:</t>
    </r>
    <r>
      <rPr>
        <b/>
        <sz val="7.5"/>
        <color rgb="FFFF0000"/>
        <rFont val="Verdana"/>
        <family val="2"/>
      </rPr>
      <t>12/02/2016 13:15:00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</si>
  <si>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26/01/2016 19:53:00 </t>
    </r>
  </si>
  <si>
    <t>Attente pose moteur</t>
  </si>
  <si>
    <r>
      <t>D:</t>
    </r>
    <r>
      <rPr>
        <b/>
        <sz val="7.5"/>
        <color rgb="FFFF0000"/>
        <rFont val="Verdana"/>
        <family val="2"/>
      </rPr>
      <t>01/03/2016 14:00:00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</si>
  <si>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14:30:00 </t>
    </r>
  </si>
  <si>
    <t>maintenance planifiee</t>
  </si>
  <si>
    <r>
      <t>D:</t>
    </r>
    <r>
      <rPr>
        <b/>
        <sz val="7.5"/>
        <color rgb="FFFF0000"/>
        <rFont val="Verdana"/>
        <family val="2"/>
      </rPr>
      <t>22/06/2016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</si>
  <si>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29/01/2016 08:16:00 </t>
    </r>
  </si>
  <si>
    <r>
      <t>D:</t>
    </r>
    <r>
      <rPr>
        <b/>
        <sz val="7.5"/>
        <color rgb="FFFF0000"/>
        <rFont val="Verdana"/>
        <family val="2"/>
      </rPr>
      <t>28/11/2016 04:00:00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</si>
  <si>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29/01/2016 19:30:00 </t>
    </r>
  </si>
  <si>
    <t>attente pompe hydraulique</t>
  </si>
  <si>
    <r>
      <t>D:</t>
    </r>
    <r>
      <rPr>
        <b/>
        <sz val="7.5"/>
        <color rgb="FFFF0000"/>
        <rFont val="Verdana"/>
        <family val="2"/>
      </rPr>
      <t>16/12/2016 14:00:00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</si>
  <si>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02/02/2016 12:00:00 </t>
    </r>
  </si>
  <si>
    <t>Manque braquage</t>
  </si>
  <si>
    <t>circuit transmission</t>
  </si>
  <si>
    <r>
      <t>D:</t>
    </r>
    <r>
      <rPr>
        <b/>
        <sz val="7.5"/>
        <color rgb="FFFF0000"/>
        <rFont val="Verdana"/>
        <family val="2"/>
      </rPr>
      <t>21/03/2016 03:45:00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</si>
  <si>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02/02/2016 17:37:00 </t>
    </r>
  </si>
  <si>
    <t>Attente révision BV</t>
  </si>
  <si>
    <t>boite de vitesse</t>
  </si>
  <si>
    <r>
      <t>D:</t>
    </r>
    <r>
      <rPr>
        <b/>
        <sz val="7.5"/>
        <color rgb="FFFF0000"/>
        <rFont val="Verdana"/>
        <family val="2"/>
      </rPr>
      <t>27/06/2016 07:27:00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</si>
  <si>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04/02/2016 20:00:00 </t>
    </r>
  </si>
  <si>
    <t>Défaut tilt et levage de pelle</t>
  </si>
  <si>
    <t>circuit éléctrique</t>
  </si>
  <si>
    <r>
      <t>D:</t>
    </r>
    <r>
      <rPr>
        <b/>
        <sz val="7.5"/>
        <color rgb="FFFF0000"/>
        <rFont val="Verdana"/>
        <family val="2"/>
      </rPr>
      <t>14/12/2016 09:22:00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</si>
  <si>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06/02/2016 12:35:00 </t>
    </r>
  </si>
  <si>
    <t>Manque maintien</t>
  </si>
  <si>
    <t>manque maintien</t>
  </si>
  <si>
    <r>
      <t>D:</t>
    </r>
    <r>
      <rPr>
        <b/>
        <sz val="7.5"/>
        <color rgb="FFFF0000"/>
        <rFont val="Verdana"/>
        <family val="2"/>
      </rPr>
      <t>20/06/2016 13:55:00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</si>
  <si>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06/02/2016 18:55:00 </t>
    </r>
  </si>
  <si>
    <r>
      <t>D:</t>
    </r>
    <r>
      <rPr>
        <b/>
        <sz val="7.5"/>
        <color rgb="FFFF0000"/>
        <rFont val="Verdana"/>
        <family val="2"/>
      </rPr>
      <t>11/08/2016 08:00:00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</si>
  <si>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08/02/2016 03:47:00 </t>
    </r>
  </si>
  <si>
    <t>echauffement BV +moteur</t>
  </si>
  <si>
    <r>
      <t>D:</t>
    </r>
    <r>
      <rPr>
        <b/>
        <sz val="7.5"/>
        <color rgb="FFFF0000"/>
        <rFont val="Verdana"/>
        <family val="2"/>
      </rPr>
      <t>17/10/2016 08:30:00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</si>
  <si>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09/02/2016 13:05:00 </t>
    </r>
  </si>
  <si>
    <t>manque protecteur de la dent de riper</t>
  </si>
  <si>
    <t>ripper (protecteur)</t>
  </si>
  <si>
    <r>
      <t>D:</t>
    </r>
    <r>
      <rPr>
        <b/>
        <sz val="7.5"/>
        <color rgb="FFFF0000"/>
        <rFont val="Verdana"/>
        <family val="2"/>
      </rPr>
      <t>27/08/2016 02:40:00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</si>
  <si>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11/02/2016 09:00:00 </t>
    </r>
  </si>
  <si>
    <r>
      <t>D:</t>
    </r>
    <r>
      <rPr>
        <b/>
        <sz val="7.5"/>
        <color rgb="FFFF0000"/>
        <rFont val="Verdana"/>
        <family val="2"/>
      </rPr>
      <t>22/12/2016 16:10:00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</si>
  <si>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12/02/2016 13:15:00 </t>
    </r>
  </si>
  <si>
    <r>
      <t>D:</t>
    </r>
    <r>
      <rPr>
        <b/>
        <sz val="7.5"/>
        <color rgb="FFFF0000"/>
        <rFont val="Verdana"/>
        <family val="2"/>
      </rPr>
      <t>18/10/2016 18:00:00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</si>
  <si>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01/03/2016 14:00:00 </t>
    </r>
  </si>
  <si>
    <t>manque huile BV</t>
  </si>
  <si>
    <r>
      <t>D:</t>
    </r>
    <r>
      <rPr>
        <b/>
        <sz val="7.5"/>
        <color rgb="FFFF0000"/>
        <rFont val="Verdana"/>
        <family val="2"/>
      </rPr>
      <t>01/07/2016 15:40:00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</si>
  <si>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09/03/2016 21:40:00 </t>
    </r>
  </si>
  <si>
    <t>Temperature échappement gauche élevée</t>
  </si>
  <si>
    <r>
      <t>D:</t>
    </r>
    <r>
      <rPr>
        <b/>
        <sz val="7.5"/>
        <color rgb="FFFF0000"/>
        <rFont val="Verdana"/>
        <family val="2"/>
      </rPr>
      <t>16/03/2016 10:35:00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</si>
  <si>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09:34:00 </t>
    </r>
  </si>
  <si>
    <t>circuit refroidissement</t>
  </si>
  <si>
    <r>
      <t>D:</t>
    </r>
    <r>
      <rPr>
        <b/>
        <sz val="7.5"/>
        <color rgb="FFFF0000"/>
        <rFont val="Verdana"/>
        <family val="2"/>
      </rPr>
      <t>19/06/2016 16:57:00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</si>
  <si>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19:20:00 </t>
    </r>
  </si>
  <si>
    <t>Défaut clim.</t>
  </si>
  <si>
    <r>
      <t>D:</t>
    </r>
    <r>
      <rPr>
        <b/>
        <sz val="7.5"/>
        <color rgb="FFFF0000"/>
        <rFont val="Verdana"/>
        <family val="2"/>
      </rPr>
      <t>20/07/2016 00:10:00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</si>
  <si>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22:35:00 </t>
    </r>
  </si>
  <si>
    <t>faible puissance</t>
  </si>
  <si>
    <r>
      <t>D:</t>
    </r>
    <r>
      <rPr>
        <b/>
        <sz val="7.5"/>
        <color rgb="FFFF0000"/>
        <rFont val="Verdana"/>
        <family val="2"/>
      </rPr>
      <t>01/02/2016 19:23:00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</si>
  <si>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12/03/2016 16:03:00 </t>
    </r>
  </si>
  <si>
    <t>Faible puissance (filtre à air colmaté )</t>
  </si>
  <si>
    <r>
      <t>D:</t>
    </r>
    <r>
      <rPr>
        <b/>
        <sz val="7.5"/>
        <color rgb="FFFF0000"/>
        <rFont val="Verdana"/>
        <family val="2"/>
      </rPr>
      <t>28/01/2016 16:05:00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</si>
  <si>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14/03/2016 12:00:00 </t>
    </r>
  </si>
  <si>
    <r>
      <t>D:</t>
    </r>
    <r>
      <rPr>
        <b/>
        <sz val="7.5"/>
        <color rgb="FFFF0000"/>
        <rFont val="Verdana"/>
        <family val="2"/>
      </rPr>
      <t>31/07/2016 03:40:00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</si>
  <si>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14/03/2016 20:20:00 </t>
    </r>
  </si>
  <si>
    <r>
      <t>D:</t>
    </r>
    <r>
      <rPr>
        <b/>
        <sz val="7.5"/>
        <color rgb="FFFF0000"/>
        <rFont val="Verdana"/>
        <family val="2"/>
      </rPr>
      <t>29/01/2016 08:31:00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</si>
  <si>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14/03/2016 22:15:00 </t>
    </r>
  </si>
  <si>
    <t>retard en marche arriére et avant</t>
  </si>
  <si>
    <r>
      <t>D:</t>
    </r>
    <r>
      <rPr>
        <b/>
        <sz val="7.5"/>
        <color rgb="FFFF0000"/>
        <rFont val="Verdana"/>
        <family val="2"/>
      </rPr>
      <t>17/06/2016 00:01:00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</si>
  <si>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15/03/2016 21:59:00 </t>
    </r>
  </si>
  <si>
    <t>entrtien</t>
  </si>
  <si>
    <r>
      <t>D:</t>
    </r>
    <r>
      <rPr>
        <b/>
        <sz val="7.5"/>
        <color rgb="FFFF0000"/>
        <rFont val="Verdana"/>
        <family val="2"/>
      </rPr>
      <t>26/05/2016 09:20:00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</si>
  <si>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17/03/2016 10:15:00 </t>
    </r>
  </si>
  <si>
    <t>entertien 2000h</t>
  </si>
  <si>
    <t>entretien 2000h</t>
  </si>
  <si>
    <r>
      <t>D:</t>
    </r>
    <r>
      <rPr>
        <b/>
        <sz val="7.5"/>
        <color rgb="FFFF0000"/>
        <rFont val="Verdana"/>
        <family val="2"/>
      </rPr>
      <t>01/09/2016 06:30:00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</si>
  <si>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17/03/2016 11:45:00 </t>
    </r>
  </si>
  <si>
    <r>
      <t>D:</t>
    </r>
    <r>
      <rPr>
        <b/>
        <sz val="7.5"/>
        <color rgb="FFFF0000"/>
        <rFont val="Verdana"/>
        <family val="2"/>
      </rPr>
      <t>11/05/2016 03:40:00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</si>
  <si>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17/03/2016 17:22:00 </t>
    </r>
  </si>
  <si>
    <t>Fuite d'huile au-dessous de blindage</t>
  </si>
  <si>
    <r>
      <t>D:</t>
    </r>
    <r>
      <rPr>
        <b/>
        <sz val="7.5"/>
        <color rgb="FFFF0000"/>
        <rFont val="Verdana"/>
        <family val="2"/>
      </rPr>
      <t>31/05/2016 01:38:00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</si>
  <si>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23/03/2016 12:14:00 </t>
    </r>
  </si>
  <si>
    <t>Attente pose coin coté gauche</t>
  </si>
  <si>
    <r>
      <t>D:</t>
    </r>
    <r>
      <rPr>
        <b/>
        <sz val="7.5"/>
        <color rgb="FFFF0000"/>
        <rFont val="Verdana"/>
        <family val="2"/>
      </rPr>
      <t>20/12/2016 11:55:00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</si>
  <si>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23/03/2016 14:01:00 </t>
    </r>
  </si>
  <si>
    <t>affichage de filtre de transmission colmaté</t>
  </si>
  <si>
    <r>
      <t>D:</t>
    </r>
    <r>
      <rPr>
        <b/>
        <sz val="7.5"/>
        <color rgb="FFFF0000"/>
        <rFont val="Verdana"/>
        <family val="2"/>
      </rPr>
      <t>10/03/2016 01:10:00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</si>
  <si>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16:11:00 </t>
    </r>
  </si>
  <si>
    <r>
      <t>D:</t>
    </r>
    <r>
      <rPr>
        <sz val="7.5"/>
        <color rgb="FFFF0000"/>
        <rFont val="Verdana"/>
        <family val="2"/>
      </rPr>
      <t>27/03/2016 07:24:00</t>
    </r>
    <r>
      <rPr>
        <sz val="8"/>
        <color rgb="FF333333"/>
        <rFont val="Verdana"/>
        <family val="2"/>
      </rPr>
      <t xml:space="preserve"> </t>
    </r>
  </si>
  <si>
    <t>Retard au marche avant et arrière</t>
  </si>
  <si>
    <r>
      <t>D:</t>
    </r>
    <r>
      <rPr>
        <b/>
        <sz val="7.5"/>
        <color rgb="FFFF0000"/>
        <rFont val="Verdana"/>
        <family val="2"/>
      </rPr>
      <t>17/06/2016 23:15:00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</si>
  <si>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28/03/2016 21:50:00 </t>
    </r>
  </si>
  <si>
    <t>Bruit moteur</t>
  </si>
  <si>
    <r>
      <t>D:</t>
    </r>
    <r>
      <rPr>
        <b/>
        <sz val="7.5"/>
        <color rgb="FFFF0000"/>
        <rFont val="Verdana"/>
        <family val="2"/>
      </rPr>
      <t>10/03/2016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</si>
  <si>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29/03/2016 18:51:00 </t>
    </r>
  </si>
  <si>
    <r>
      <t>D:</t>
    </r>
    <r>
      <rPr>
        <sz val="7.5"/>
        <color rgb="FFFF0000"/>
        <rFont val="Verdana"/>
        <family val="2"/>
      </rPr>
      <t>03/04/2016 06:12:00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</si>
  <si>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04/04/2016 06:45:00 </t>
    </r>
  </si>
  <si>
    <t>rotard en march arrier et avant</t>
  </si>
  <si>
    <r>
      <t>D:</t>
    </r>
    <r>
      <rPr>
        <b/>
        <sz val="7.5"/>
        <color rgb="FFFF0000"/>
        <rFont val="Verdana"/>
        <family val="2"/>
      </rPr>
      <t>18/06/2016 23:49:00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</si>
  <si>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04/04/2016 08:27:00 </t>
    </r>
  </si>
  <si>
    <t>fuit d'eau au niveau de la durite de radiateur</t>
  </si>
  <si>
    <r>
      <t>D:</t>
    </r>
    <r>
      <rPr>
        <b/>
        <sz val="7.5"/>
        <color rgb="FFFF0000"/>
        <rFont val="Verdana"/>
        <family val="2"/>
      </rPr>
      <t>14/03/2016 13:34:00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</si>
  <si>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09:52:00 </t>
    </r>
  </si>
  <si>
    <t>Fuite eau</t>
  </si>
  <si>
    <r>
      <t>D:</t>
    </r>
    <r>
      <rPr>
        <b/>
        <sz val="7.5"/>
        <color rgb="FFFF0000"/>
        <rFont val="Verdana"/>
        <family val="2"/>
      </rPr>
      <t>19/06/2016 10:20:00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</si>
  <si>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21:15:00 </t>
    </r>
  </si>
  <si>
    <t>Bruit anormal au moteur+affichage capteur d echappement gauche tension supérieur anormal+echauffement hydraulique</t>
  </si>
  <si>
    <r>
      <t>D:</t>
    </r>
    <r>
      <rPr>
        <b/>
        <sz val="7.5"/>
        <color rgb="FFFF0000"/>
        <rFont val="Verdana"/>
        <family val="2"/>
      </rPr>
      <t>22/08/2016 12:39:00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</si>
  <si>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06/04/2016 13:15:00 </t>
    </r>
  </si>
  <si>
    <r>
      <t>D:</t>
    </r>
    <r>
      <rPr>
        <b/>
        <sz val="7.5"/>
        <color rgb="FFFF0000"/>
        <rFont val="Verdana"/>
        <family val="2"/>
      </rPr>
      <t>10/11/2016 10:39:00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</si>
  <si>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09/04/2016 22:35:00 </t>
    </r>
  </si>
  <si>
    <r>
      <t>D:</t>
    </r>
    <r>
      <rPr>
        <b/>
        <sz val="7.5"/>
        <color rgb="FFFF0000"/>
        <rFont val="Verdana"/>
        <family val="2"/>
      </rPr>
      <t>31/08/2016 09:10:00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</si>
  <si>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12/04/2016 00:12:00 </t>
    </r>
  </si>
  <si>
    <t>Climatiseur en défaut</t>
  </si>
  <si>
    <r>
      <t>D:</t>
    </r>
    <r>
      <rPr>
        <b/>
        <sz val="7.5"/>
        <color rgb="FFFF0000"/>
        <rFont val="Verdana"/>
        <family val="2"/>
      </rPr>
      <t>18/07/2016 12:46:00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</si>
  <si>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10:15:00 </t>
    </r>
  </si>
  <si>
    <t>Affichage pression filtre à air élevée</t>
  </si>
  <si>
    <r>
      <t>D:</t>
    </r>
    <r>
      <rPr>
        <b/>
        <sz val="7.5"/>
        <color rgb="FFFF0000"/>
        <rFont val="Verdana"/>
        <family val="2"/>
      </rPr>
      <t>08/09/2016 12:27:00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</si>
  <si>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20/04/2016 09:26:00 </t>
    </r>
  </si>
  <si>
    <r>
      <t>D:</t>
    </r>
    <r>
      <rPr>
        <sz val="7.5"/>
        <color rgb="FFFF0000"/>
        <rFont val="Verdana"/>
        <family val="2"/>
      </rPr>
      <t>24/04/2016 07:25:00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</si>
  <si>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25/04/2016 06:45:00 </t>
    </r>
  </si>
  <si>
    <t>fuite d'eau importante</t>
  </si>
  <si>
    <r>
      <t>D:</t>
    </r>
    <r>
      <rPr>
        <b/>
        <sz val="7.5"/>
        <color rgb="FFFF0000"/>
        <rFont val="Verdana"/>
        <family val="2"/>
      </rPr>
      <t>18/05/2016 18:52:00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</si>
  <si>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28/04/2016 16:27:00 </t>
    </r>
  </si>
  <si>
    <r>
      <t>D:</t>
    </r>
    <r>
      <rPr>
        <sz val="7.5"/>
        <color rgb="FFFF0000"/>
        <rFont val="Verdana"/>
        <family val="2"/>
      </rPr>
      <t>29/04/2016 08:32:00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</si>
  <si>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29/04/2016 08:32:00 </t>
    </r>
  </si>
  <si>
    <t>fuite eau au radiateur</t>
  </si>
  <si>
    <r>
      <t>D:</t>
    </r>
    <r>
      <rPr>
        <b/>
        <sz val="7.5"/>
        <color rgb="FFFF0000"/>
        <rFont val="Verdana"/>
        <family val="2"/>
      </rPr>
      <t>12/03/2016 11:21:00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</si>
  <si>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29/04/2016 09:26:00 </t>
    </r>
  </si>
  <si>
    <r>
      <t>D:</t>
    </r>
    <r>
      <rPr>
        <sz val="7.5"/>
        <color rgb="FFFF0000"/>
        <rFont val="Verdana"/>
        <family val="2"/>
      </rPr>
      <t>08/05/2016 07:25:00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</si>
  <si>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06:52:00 </t>
    </r>
  </si>
  <si>
    <r>
      <t>D:</t>
    </r>
    <r>
      <rPr>
        <b/>
        <sz val="7.5"/>
        <color rgb="FFFF0000"/>
        <rFont val="Verdana"/>
        <family val="2"/>
      </rPr>
      <t>14/03/2016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</si>
  <si>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11/05/2016 02:12:00 </t>
    </r>
  </si>
  <si>
    <t>défaut pélle</t>
  </si>
  <si>
    <r>
      <t>D:</t>
    </r>
    <r>
      <rPr>
        <b/>
        <sz val="7.5"/>
        <color rgb="FFFF0000"/>
        <rFont val="Verdana"/>
        <family val="2"/>
      </rPr>
      <t>27/12/2016 09:41:00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</si>
  <si>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11/05/2016 13:40:00 </t>
    </r>
  </si>
  <si>
    <r>
      <t>D:</t>
    </r>
    <r>
      <rPr>
        <b/>
        <sz val="7.5"/>
        <color rgb="FFFF0000"/>
        <rFont val="Verdana"/>
        <family val="2"/>
      </rPr>
      <t>23/08/2016 16:15:00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</si>
  <si>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12/05/2016 08:54:00 </t>
    </r>
  </si>
  <si>
    <t>Manque propulsion</t>
  </si>
  <si>
    <r>
      <t>D:</t>
    </r>
    <r>
      <rPr>
        <b/>
        <sz val="7.5"/>
        <color rgb="FFFF0000"/>
        <rFont val="Verdana"/>
        <family val="2"/>
      </rPr>
      <t>17/06/2016 18:31:00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</si>
  <si>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16/05/2016 09:47:00 </t>
    </r>
  </si>
  <si>
    <t>climatiseur en défaut</t>
  </si>
  <si>
    <r>
      <t>D:</t>
    </r>
    <r>
      <rPr>
        <b/>
        <sz val="7.5"/>
        <color rgb="FFFF0000"/>
        <rFont val="Verdana"/>
        <family val="2"/>
      </rPr>
      <t>22/07/2016 15:44:00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</si>
  <si>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17/05/2016 08:05:00 </t>
    </r>
  </si>
  <si>
    <r>
      <t>D:</t>
    </r>
    <r>
      <rPr>
        <b/>
        <sz val="7.5"/>
        <color rgb="FFFF0000"/>
        <rFont val="Verdana"/>
        <family val="2"/>
      </rPr>
      <t>04/08/2016 13:38:00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</si>
  <si>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18/05/2016 23:36:00 </t>
    </r>
  </si>
  <si>
    <t>cylin bloc de la cabine déssérré</t>
  </si>
  <si>
    <r>
      <t>D:</t>
    </r>
    <r>
      <rPr>
        <b/>
        <sz val="7.5"/>
        <color rgb="FFFF0000"/>
        <rFont val="Verdana"/>
        <family val="2"/>
      </rPr>
      <t>24/03/2016 12:31:00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</si>
  <si>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19/05/2016 10:35:00 </t>
    </r>
  </si>
  <si>
    <r>
      <t>D:</t>
    </r>
    <r>
      <rPr>
        <b/>
        <sz val="7.5"/>
        <color rgb="FFFF0000"/>
        <rFont val="Verdana"/>
        <family val="2"/>
      </rPr>
      <t>24/08/2016 15:50:00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</si>
  <si>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19/05/2016 12:03:00 </t>
    </r>
  </si>
  <si>
    <r>
      <t>D:</t>
    </r>
    <r>
      <rPr>
        <b/>
        <sz val="7.5"/>
        <color rgb="FFFF0000"/>
        <rFont val="Verdana"/>
        <family val="2"/>
      </rPr>
      <t>28/08/2016 11:26:00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</si>
  <si>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09:59:00 </t>
    </r>
  </si>
  <si>
    <r>
      <t>D:</t>
    </r>
    <r>
      <rPr>
        <b/>
        <sz val="7.5"/>
        <color rgb="FFFF0000"/>
        <rFont val="Verdana"/>
        <family val="2"/>
      </rPr>
      <t>23/07/2016 17:32:00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</si>
  <si>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17:30:00 </t>
    </r>
  </si>
  <si>
    <r>
      <t>D:</t>
    </r>
    <r>
      <rPr>
        <sz val="7.5"/>
        <color rgb="FFFF0000"/>
        <rFont val="Verdana"/>
        <family val="2"/>
      </rPr>
      <t>22/05/2016 07:35:00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</si>
  <si>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06:52:00 </t>
    </r>
  </si>
  <si>
    <t>Fuite au flexible de vérin de levage de pelle</t>
  </si>
  <si>
    <r>
      <t>D:</t>
    </r>
    <r>
      <rPr>
        <b/>
        <sz val="7.5"/>
        <color rgb="FFFF0000"/>
        <rFont val="Verdana"/>
        <family val="2"/>
      </rPr>
      <t>17/11/2016 05:30:00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</si>
  <si>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25/05/2016 21:50:00 </t>
    </r>
  </si>
  <si>
    <r>
      <t>D:</t>
    </r>
    <r>
      <rPr>
        <b/>
        <sz val="7.5"/>
        <color rgb="FFFF0000"/>
        <rFont val="Verdana"/>
        <family val="2"/>
      </rPr>
      <t>05/08/2016 03:45:00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</si>
  <si>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19:30:00 </t>
    </r>
  </si>
  <si>
    <r>
      <t>D:</t>
    </r>
    <r>
      <rPr>
        <b/>
        <sz val="7.5"/>
        <color rgb="FFFF0000"/>
        <rFont val="Verdana"/>
        <family val="2"/>
      </rPr>
      <t>22/08/2016 05:33:00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</si>
  <si>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11:30:00 </t>
    </r>
  </si>
  <si>
    <t>defaut climatiseur</t>
  </si>
  <si>
    <r>
      <t>D:</t>
    </r>
    <r>
      <rPr>
        <b/>
        <sz val="7.5"/>
        <color rgb="FFFF0000"/>
        <rFont val="Verdana"/>
        <family val="2"/>
      </rPr>
      <t>08/08/2016 12:14:00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</si>
  <si>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12:30:00 </t>
    </r>
  </si>
  <si>
    <r>
      <t>D:</t>
    </r>
    <r>
      <rPr>
        <b/>
        <sz val="7.5"/>
        <color rgb="FFFF0000"/>
        <rFont val="Verdana"/>
        <family val="2"/>
      </rPr>
      <t>07/11/2016 07:40:00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</si>
  <si>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13:30:00 </t>
    </r>
  </si>
  <si>
    <r>
      <t>D:</t>
    </r>
    <r>
      <rPr>
        <b/>
        <sz val="7.5"/>
        <color rgb="FFFF0000"/>
        <rFont val="Verdana"/>
        <family val="2"/>
      </rPr>
      <t>26/10/2016 07:13:00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</si>
  <si>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06:00:00 </t>
    </r>
  </si>
  <si>
    <t>manque proticteur de la dent repper</t>
  </si>
  <si>
    <r>
      <t>D:</t>
    </r>
    <r>
      <rPr>
        <b/>
        <sz val="7.5"/>
        <color rgb="FFFF0000"/>
        <rFont val="Verdana"/>
        <family val="2"/>
      </rPr>
      <t>07/06/2016 11:30:00</t>
    </r>
    <r>
      <rPr>
        <b/>
        <sz val="8"/>
        <color rgb="FF333333"/>
        <rFont val="Verdana"/>
        <family val="2"/>
      </rPr>
      <t xml:space="preserve"> </t>
    </r>
  </si>
  <si>
    <t>Fuite d'huile hydraulique + siège en défaut</t>
  </si>
  <si>
    <r>
      <t>D:</t>
    </r>
    <r>
      <rPr>
        <b/>
        <sz val="7.5"/>
        <color rgb="FFFF0000"/>
        <rFont val="Verdana"/>
        <family val="2"/>
      </rPr>
      <t>02/06/2016 09:15:00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</si>
  <si>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02/06/2016 16:42:00 </t>
    </r>
  </si>
  <si>
    <r>
      <t>D:</t>
    </r>
    <r>
      <rPr>
        <b/>
        <sz val="7.5"/>
        <color rgb="FFFF0000"/>
        <rFont val="Verdana"/>
        <family val="2"/>
      </rPr>
      <t>20/12/2016 06:47:00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</si>
  <si>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03/06/2016 08:50:00 </t>
    </r>
  </si>
  <si>
    <r>
      <t>D:</t>
    </r>
    <r>
      <rPr>
        <sz val="7.5"/>
        <color rgb="FFFF0000"/>
        <rFont val="Verdana"/>
        <family val="2"/>
      </rPr>
      <t>05/06/2016 09:51:00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</si>
  <si>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07:52:00 </t>
    </r>
  </si>
  <si>
    <r>
      <t>D:</t>
    </r>
    <r>
      <rPr>
        <b/>
        <sz val="7.5"/>
        <color rgb="FFFF0000"/>
        <rFont val="Verdana"/>
        <family val="2"/>
      </rPr>
      <t>05/10/2016 04:10:00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</si>
  <si>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01:40:00 </t>
    </r>
  </si>
  <si>
    <r>
      <t>D:</t>
    </r>
    <r>
      <rPr>
        <b/>
        <sz val="7.5"/>
        <color rgb="FFFF0000"/>
        <rFont val="Verdana"/>
        <family val="2"/>
      </rPr>
      <t>04/08/2016 04:00:00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</si>
  <si>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08:15:00 </t>
    </r>
  </si>
  <si>
    <r>
      <t>D:</t>
    </r>
    <r>
      <rPr>
        <b/>
        <sz val="7.5"/>
        <color rgb="FFFF0000"/>
        <rFont val="Verdana"/>
        <family val="2"/>
      </rPr>
      <t>27/12/2016 21:37:00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</si>
  <si>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14:17:00 </t>
    </r>
  </si>
  <si>
    <t>defaut clim electrique</t>
  </si>
  <si>
    <r>
      <t>D:</t>
    </r>
    <r>
      <rPr>
        <b/>
        <sz val="7.5"/>
        <color rgb="FFFF0000"/>
        <rFont val="Verdana"/>
        <family val="2"/>
      </rPr>
      <t>09/08/2016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</si>
  <si>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09/06/2016 18:30:00 </t>
    </r>
  </si>
  <si>
    <r>
      <t>D:</t>
    </r>
    <r>
      <rPr>
        <sz val="7.5"/>
        <color rgb="FFFF0000"/>
        <rFont val="Verdana"/>
        <family val="2"/>
      </rPr>
      <t>11/06/2016 07:33:00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</si>
  <si>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12/06/2016 23:00:00 </t>
    </r>
  </si>
  <si>
    <t>portiére gouche en défaut+défaut siége</t>
  </si>
  <si>
    <r>
      <t>D:</t>
    </r>
    <r>
      <rPr>
        <b/>
        <sz val="7.5"/>
        <color rgb="FFFF0000"/>
        <rFont val="Verdana"/>
        <family val="2"/>
      </rPr>
      <t>09/09/2016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</si>
  <si>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15/06/2016 00:46:00 </t>
    </r>
  </si>
  <si>
    <t>défaut climatiseur</t>
  </si>
  <si>
    <r>
      <t>D:</t>
    </r>
    <r>
      <rPr>
        <b/>
        <sz val="7.5"/>
        <color rgb="FFFF0000"/>
        <rFont val="Verdana"/>
        <family val="2"/>
      </rPr>
      <t>07/09/2016 13:04:00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</si>
  <si>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16/06/2016 09:14:00 </t>
    </r>
  </si>
  <si>
    <t>efaut clim</t>
  </si>
  <si>
    <r>
      <t>D:</t>
    </r>
    <r>
      <rPr>
        <b/>
        <sz val="7.5"/>
        <color rgb="FFFF0000"/>
        <rFont val="Verdana"/>
        <family val="2"/>
      </rPr>
      <t>13/08/2016 15:45:00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</si>
  <si>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16/06/2016 22:02:00 </t>
    </r>
  </si>
  <si>
    <t>entretien 250h</t>
  </si>
  <si>
    <r>
      <t>D:</t>
    </r>
    <r>
      <rPr>
        <b/>
        <sz val="7.5"/>
        <color rgb="FFFF0000"/>
        <rFont val="Verdana"/>
        <family val="2"/>
      </rPr>
      <t>20/04/2016 07:12:00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</si>
  <si>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10:49:00 </t>
    </r>
  </si>
  <si>
    <r>
      <t>D:</t>
    </r>
    <r>
      <rPr>
        <b/>
        <sz val="7.5"/>
        <color rgb="FFFF0000"/>
        <rFont val="Verdana"/>
        <family val="2"/>
      </rPr>
      <t>25/08/2016 08:18:00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</si>
  <si>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18:00:00 </t>
    </r>
  </si>
  <si>
    <t>pare-brise défixé</t>
  </si>
  <si>
    <r>
      <t>D:</t>
    </r>
    <r>
      <rPr>
        <b/>
        <sz val="7.5"/>
        <color rgb="FFFF0000"/>
        <rFont val="Verdana"/>
        <family val="2"/>
      </rPr>
      <t>25/07/2016 11:21:00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</si>
  <si>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22:45:00 </t>
    </r>
  </si>
  <si>
    <r>
      <t>D:</t>
    </r>
    <r>
      <rPr>
        <b/>
        <sz val="7.5"/>
        <color rgb="FFFF0000"/>
        <rFont val="Verdana"/>
        <family val="2"/>
      </rPr>
      <t>28/12/2016 00:01:00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</si>
  <si>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18/06/2016 07:39:00 </t>
    </r>
  </si>
  <si>
    <t>affichage filtre transmession</t>
  </si>
  <si>
    <r>
      <t>D:</t>
    </r>
    <r>
      <rPr>
        <b/>
        <sz val="7.5"/>
        <color rgb="FFFF0000"/>
        <rFont val="Verdana"/>
        <family val="2"/>
      </rPr>
      <t>10/03/2016 20:30:00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</si>
  <si>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19/06/2016 07:47:00 </t>
    </r>
  </si>
  <si>
    <t>vibration + fuit hydr au bouchon reservoire</t>
  </si>
  <si>
    <r>
      <t>D:</t>
    </r>
    <r>
      <rPr>
        <b/>
        <sz val="7.5"/>
        <color rgb="FFFF0000"/>
        <rFont val="Verdana"/>
        <family val="2"/>
      </rPr>
      <t>09/04/2016 20:30:00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</si>
  <si>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19/06/2016 16:57:00 </t>
    </r>
  </si>
  <si>
    <t>bruit anormale au niveau table de riper</t>
  </si>
  <si>
    <t>ripper (la table)</t>
  </si>
  <si>
    <r>
      <t>D:</t>
    </r>
    <r>
      <rPr>
        <b/>
        <sz val="7.5"/>
        <color rgb="FFFF0000"/>
        <rFont val="Verdana"/>
        <family val="2"/>
      </rPr>
      <t>01/06/2016 03:55:00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</si>
  <si>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20/06/2016 13:30:00 </t>
    </r>
  </si>
  <si>
    <t>attente montage dent de riper</t>
  </si>
  <si>
    <t>ripper (montage)</t>
  </si>
  <si>
    <r>
      <t>D:</t>
    </r>
    <r>
      <rPr>
        <b/>
        <sz val="7.5"/>
        <color rgb="FFFF0000"/>
        <rFont val="Verdana"/>
        <family val="2"/>
      </rPr>
      <t>29/06/2016 13:40:00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</si>
  <si>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07:00:00 </t>
    </r>
  </si>
  <si>
    <r>
      <t>D:</t>
    </r>
    <r>
      <rPr>
        <sz val="7.5"/>
        <color rgb="FFFF0000"/>
        <rFont val="Verdana"/>
        <family val="2"/>
      </rPr>
      <t>22/06/2016 07:00:00</t>
    </r>
    <r>
      <rPr>
        <sz val="8"/>
        <color rgb="FF333333"/>
        <rFont val="Verdana"/>
        <family val="2"/>
      </rPr>
      <t xml:space="preserve"> </t>
    </r>
  </si>
  <si>
    <t>siégè en défaut</t>
  </si>
  <si>
    <r>
      <t>D:</t>
    </r>
    <r>
      <rPr>
        <b/>
        <sz val="7.5"/>
        <color rgb="FFFF0000"/>
        <rFont val="Verdana"/>
        <family val="2"/>
      </rPr>
      <t>03/11/2016 20:36:00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</si>
  <si>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07:27:00 </t>
    </r>
  </si>
  <si>
    <t>Vitre gauche cassé</t>
  </si>
  <si>
    <r>
      <t>D:</t>
    </r>
    <r>
      <rPr>
        <b/>
        <sz val="7.5"/>
        <color rgb="FFFF0000"/>
        <rFont val="Verdana"/>
        <family val="2"/>
      </rPr>
      <t>27/09/2016 19:00:00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</si>
  <si>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13:30:00 </t>
    </r>
  </si>
  <si>
    <t>Fuite au flexible de levage de pelle</t>
  </si>
  <si>
    <r>
      <t>D:</t>
    </r>
    <r>
      <rPr>
        <b/>
        <sz val="7.5"/>
        <color rgb="FFFF0000"/>
        <rFont val="Verdana"/>
        <family val="2"/>
      </rPr>
      <t>21/11/2016 19:13:00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</si>
  <si>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15:42:00 </t>
    </r>
  </si>
  <si>
    <t>Echauffemnt moteur</t>
  </si>
  <si>
    <r>
      <t>F:</t>
    </r>
    <r>
      <rPr>
        <sz val="7.5"/>
        <color rgb="FF009933"/>
        <rFont val="Verdana"/>
        <family val="2"/>
      </rPr>
      <t xml:space="preserve">30/06/2016 10:07:00 </t>
    </r>
  </si>
  <si>
    <r>
      <t>D:</t>
    </r>
    <r>
      <rPr>
        <b/>
        <sz val="7.5"/>
        <color rgb="FFFF0000"/>
        <rFont val="Verdana"/>
        <family val="2"/>
      </rPr>
      <t>14/03/2016 20:20:00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</si>
  <si>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11:53:00 </t>
    </r>
  </si>
  <si>
    <r>
      <t>D:</t>
    </r>
    <r>
      <rPr>
        <b/>
        <sz val="7.5"/>
        <color rgb="FFFF0000"/>
        <rFont val="Verdana"/>
        <family val="2"/>
      </rPr>
      <t>19/10/2016 22:50:00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</si>
  <si>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02/07/2016 16:20:00 </t>
    </r>
  </si>
  <si>
    <t>fuite au niveau de reservoir gasoil+vitre gauche fissuré</t>
  </si>
  <si>
    <r>
      <t>D:</t>
    </r>
    <r>
      <rPr>
        <b/>
        <sz val="7.5"/>
        <color rgb="FFFF0000"/>
        <rFont val="Verdana"/>
        <family val="2"/>
      </rPr>
      <t>19/09/2016 17:40:00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</si>
  <si>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04/07/2016 11:22:00 </t>
    </r>
  </si>
  <si>
    <r>
      <t>D:</t>
    </r>
    <r>
      <rPr>
        <sz val="7.5"/>
        <color rgb="FFFF0000"/>
        <rFont val="Verdana"/>
        <family val="2"/>
      </rPr>
      <t>08/07/2016 07:50:00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</si>
  <si>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15/07/2016 15:30:00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</si>
  <si>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17/07/2016 07:12:00</t>
    </r>
    <r>
      <rPr>
        <sz val="8"/>
        <color rgb="FF333333"/>
        <rFont val="Verdana"/>
        <family val="2"/>
      </rPr>
      <t xml:space="preserve"> </t>
    </r>
  </si>
  <si>
    <t>Travaux de graissage</t>
  </si>
  <si>
    <r>
      <t>D:</t>
    </r>
    <r>
      <rPr>
        <b/>
        <sz val="7.5"/>
        <color rgb="FFFF0000"/>
        <rFont val="Verdana"/>
        <family val="2"/>
      </rPr>
      <t>23/03/2016 12:14:00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</si>
  <si>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18/07/2016 09:10:00 </t>
    </r>
  </si>
  <si>
    <t>Les portières en défaut</t>
  </si>
  <si>
    <r>
      <t>D:</t>
    </r>
    <r>
      <rPr>
        <b/>
        <sz val="7.5"/>
        <color rgb="FFFF0000"/>
        <rFont val="Verdana"/>
        <family val="2"/>
      </rPr>
      <t>06/04/2016 11:30:00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</si>
  <si>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18/07/2016 18:12:00 </t>
    </r>
  </si>
  <si>
    <t>manque démarrage+manque huile hydraulique</t>
  </si>
  <si>
    <t>démarrage</t>
  </si>
  <si>
    <r>
      <t>D:</t>
    </r>
    <r>
      <rPr>
        <b/>
        <sz val="7.5"/>
        <color rgb="FFFF0000"/>
        <rFont val="Verdana"/>
        <family val="2"/>
      </rPr>
      <t>14/12/2016 07:38:00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</si>
  <si>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18:30:00 </t>
    </r>
  </si>
  <si>
    <t>cicuit electrique</t>
  </si>
  <si>
    <r>
      <t>D:</t>
    </r>
    <r>
      <rPr>
        <b/>
        <sz val="7.5"/>
        <color rgb="FFFF0000"/>
        <rFont val="Verdana"/>
        <family val="2"/>
      </rPr>
      <t>06/06/2016 23:57:00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</si>
  <si>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09:21:00 </t>
    </r>
  </si>
  <si>
    <r>
      <t>D:</t>
    </r>
    <r>
      <rPr>
        <b/>
        <sz val="7.5"/>
        <color rgb="FFFF0000"/>
        <rFont val="Verdana"/>
        <family val="2"/>
      </rPr>
      <t>07/10/2016 07:32:00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</si>
  <si>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09:30:00 </t>
    </r>
  </si>
  <si>
    <t>Echauffement moteur+faible puissance</t>
  </si>
  <si>
    <r>
      <t>D:</t>
    </r>
    <r>
      <rPr>
        <b/>
        <sz val="7.5"/>
        <color rgb="FFFF0000"/>
        <rFont val="Verdana"/>
        <family val="2"/>
      </rPr>
      <t>27/01/2016 12:50:00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</si>
  <si>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08:30:00 </t>
    </r>
  </si>
  <si>
    <r>
      <t>D:</t>
    </r>
    <r>
      <rPr>
        <b/>
        <sz val="7.5"/>
        <color rgb="FFFF0000"/>
        <rFont val="Verdana"/>
        <family val="2"/>
      </rPr>
      <t>05/08/2016 16:35:00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</si>
  <si>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13:36:00 </t>
    </r>
  </si>
  <si>
    <r>
      <t>D:</t>
    </r>
    <r>
      <rPr>
        <b/>
        <sz val="7.5"/>
        <color rgb="FFFF0000"/>
        <rFont val="Verdana"/>
        <family val="2"/>
      </rPr>
      <t>04/10/2016 19:50:00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</si>
  <si>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19:38:00 </t>
    </r>
  </si>
  <si>
    <t>manque gasoil + bruit au niveau moteur</t>
  </si>
  <si>
    <r>
      <t>D:</t>
    </r>
    <r>
      <rPr>
        <b/>
        <sz val="7.5"/>
        <color rgb="FFFF0000"/>
        <rFont val="Verdana"/>
        <family val="2"/>
      </rPr>
      <t>29/03/2016 17:12:00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</si>
  <si>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23/07/2016 14:45:00 </t>
    </r>
  </si>
  <si>
    <r>
      <t>D:</t>
    </r>
    <r>
      <rPr>
        <b/>
        <sz val="7.5"/>
        <color rgb="FFFF0000"/>
        <rFont val="Verdana"/>
        <family val="2"/>
      </rPr>
      <t>12/02/2016 11:38:00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</si>
  <si>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23/07/2016 20:58:00 </t>
    </r>
  </si>
  <si>
    <t>climatiseur en defaut</t>
  </si>
  <si>
    <r>
      <t>D:</t>
    </r>
    <r>
      <rPr>
        <b/>
        <sz val="7.5"/>
        <color rgb="FFFF0000"/>
        <rFont val="Verdana"/>
        <family val="2"/>
      </rPr>
      <t>09/08/2016 16:21:00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</si>
  <si>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25/07/2016 13:27:00 </t>
    </r>
  </si>
  <si>
    <t>Excès d'huile hydraulique+BV+extincteur dégoupillé</t>
  </si>
  <si>
    <r>
      <t>F:</t>
    </r>
    <r>
      <rPr>
        <sz val="7.5"/>
        <color rgb="FF009933"/>
        <rFont val="Verdana"/>
        <family val="2"/>
      </rPr>
      <t xml:space="preserve">26/07/2016 08:55:00 </t>
    </r>
  </si>
  <si>
    <t>Bruit anormal au echappement</t>
  </si>
  <si>
    <t>circuit d'air</t>
  </si>
  <si>
    <r>
      <t>F:</t>
    </r>
    <r>
      <rPr>
        <sz val="7.5"/>
        <color rgb="FF009933"/>
        <rFont val="Verdana"/>
        <family val="2"/>
      </rPr>
      <t xml:space="preserve">31/07/2016 16:55:00 </t>
    </r>
  </si>
  <si>
    <r>
      <t>D:</t>
    </r>
    <r>
      <rPr>
        <b/>
        <sz val="7.5"/>
        <color rgb="FFFF0000"/>
        <rFont val="Verdana"/>
        <family val="2"/>
      </rPr>
      <t>05/04/2016 08:19:00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</si>
  <si>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08/02/2016 02:15:00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</si>
  <si>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02/08/2016 10:00:00 </t>
    </r>
  </si>
  <si>
    <r>
      <t>D:</t>
    </r>
    <r>
      <rPr>
        <sz val="7.5"/>
        <color rgb="FFFF0000"/>
        <rFont val="Verdana"/>
        <family val="2"/>
      </rPr>
      <t>03/08/2016 10:30:00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</si>
  <si>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10:30:00 </t>
    </r>
  </si>
  <si>
    <t>Declenchement climatiseur</t>
  </si>
  <si>
    <r>
      <t>D:</t>
    </r>
    <r>
      <rPr>
        <b/>
        <sz val="7.5"/>
        <color rgb="FFFF0000"/>
        <rFont val="Verdana"/>
        <family val="2"/>
      </rPr>
      <t>30/09/2016 17:29:00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</si>
  <si>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11:02:00 </t>
    </r>
  </si>
  <si>
    <r>
      <t>D:</t>
    </r>
    <r>
      <rPr>
        <b/>
        <sz val="7.5"/>
        <color rgb="FFFF0000"/>
        <rFont val="Verdana"/>
        <family val="2"/>
      </rPr>
      <t>01/08/2016 13:30:00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</si>
  <si>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18:30:00 </t>
    </r>
  </si>
  <si>
    <t>entrtien 250h</t>
  </si>
  <si>
    <r>
      <t>D:</t>
    </r>
    <r>
      <rPr>
        <b/>
        <sz val="7.5"/>
        <color rgb="FFFF0000"/>
        <rFont val="Verdana"/>
        <family val="2"/>
      </rPr>
      <t>26/09/2016 17:18:00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</si>
  <si>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04/08/2016 00:04:00 </t>
    </r>
  </si>
  <si>
    <t>lampe allumé concernat température moteur elévéé+radiateur moteur colmaté</t>
  </si>
  <si>
    <r>
      <t>D:</t>
    </r>
    <r>
      <rPr>
        <b/>
        <sz val="7.5"/>
        <color rgb="FFFF0000"/>
        <rFont val="Verdana"/>
        <family val="2"/>
      </rPr>
      <t>16/10/2016 02:05:00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</si>
  <si>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04/08/2016 06:32:00 </t>
    </r>
  </si>
  <si>
    <t>manque huile moteur+filtre d'air côlmaté</t>
  </si>
  <si>
    <r>
      <t>D:</t>
    </r>
    <r>
      <rPr>
        <b/>
        <sz val="7.5"/>
        <color rgb="FFFF0000"/>
        <rFont val="Verdana"/>
        <family val="2"/>
      </rPr>
      <t>28/09/2016 07:47:00</t>
    </r>
    <r>
      <rPr>
        <b/>
        <sz val="8"/>
        <color rgb="FF333333"/>
        <rFont val="Verdana"/>
        <family val="2"/>
      </rPr>
      <t xml:space="preserve"> </t>
    </r>
  </si>
  <si>
    <t>chenille cote gauche detendu</t>
  </si>
  <si>
    <t xml:space="preserve">chenille </t>
  </si>
  <si>
    <r>
      <t>D:</t>
    </r>
    <r>
      <rPr>
        <b/>
        <sz val="7.5"/>
        <color rgb="FFFF0000"/>
        <rFont val="Verdana"/>
        <family val="2"/>
      </rPr>
      <t>16/11/2016 09:17:00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</si>
  <si>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07:00:00 </t>
    </r>
  </si>
  <si>
    <t>Manque marche avant et marche arrière</t>
  </si>
  <si>
    <r>
      <t>D:</t>
    </r>
    <r>
      <rPr>
        <b/>
        <sz val="7.5"/>
        <color rgb="FFFF0000"/>
        <rFont val="Verdana"/>
        <family val="2"/>
      </rPr>
      <t>16/06/2016 20:40:00</t>
    </r>
    <r>
      <rPr>
        <b/>
        <sz val="8"/>
        <color rgb="FF333333"/>
        <rFont val="Verdana"/>
        <family val="2"/>
      </rPr>
      <t xml:space="preserve"> </t>
    </r>
  </si>
  <si>
    <t>excés d huile HYD et BV</t>
  </si>
  <si>
    <r>
      <t>D:</t>
    </r>
    <r>
      <rPr>
        <b/>
        <sz val="7.5"/>
        <color rgb="FFFF0000"/>
        <rFont val="Verdana"/>
        <family val="2"/>
      </rPr>
      <t>06/10/2016 16:05:00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</si>
  <si>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15:15:00 </t>
    </r>
  </si>
  <si>
    <r>
      <t>D:</t>
    </r>
    <r>
      <rPr>
        <b/>
        <sz val="7.5"/>
        <color rgb="FFFF0000"/>
        <rFont val="Verdana"/>
        <family val="2"/>
      </rPr>
      <t>08/10/2016 16:47:00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</si>
  <si>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12:21:00 </t>
    </r>
  </si>
  <si>
    <r>
      <t>D:</t>
    </r>
    <r>
      <rPr>
        <b/>
        <sz val="7.5"/>
        <color rgb="FFFF0000"/>
        <rFont val="Verdana"/>
        <family val="2"/>
      </rPr>
      <t>11/05/2016 00:51:00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</si>
  <si>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17:56:00 </t>
    </r>
  </si>
  <si>
    <r>
      <t>D:</t>
    </r>
    <r>
      <rPr>
        <b/>
        <sz val="7.5"/>
        <color rgb="FFFF0000"/>
        <rFont val="Verdana"/>
        <family val="2"/>
      </rPr>
      <t>29/10/2016 13:40:00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</si>
  <si>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19:50:00 </t>
    </r>
  </si>
  <si>
    <r>
      <t>D:</t>
    </r>
    <r>
      <rPr>
        <b/>
        <sz val="7.5"/>
        <color rgb="FFFF0000"/>
        <rFont val="Verdana"/>
        <family val="2"/>
      </rPr>
      <t>29/08/2016 17:30:00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</si>
  <si>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13/08/2016 18:00:00 </t>
    </r>
  </si>
  <si>
    <r>
      <t>D:</t>
    </r>
    <r>
      <rPr>
        <b/>
        <sz val="7.5"/>
        <color rgb="FFFF0000"/>
        <rFont val="Verdana"/>
        <family val="2"/>
      </rPr>
      <t>23/07/2016 13:28:00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</si>
  <si>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15/08/2016 19:47:00 </t>
    </r>
  </si>
  <si>
    <r>
      <t>D:</t>
    </r>
    <r>
      <rPr>
        <sz val="7.5"/>
        <color rgb="FFFF0000"/>
        <rFont val="Verdana"/>
        <family val="2"/>
      </rPr>
      <t>20/08/2016 07:36:00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</si>
  <si>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05:33:00 </t>
    </r>
  </si>
  <si>
    <r>
      <t>D:</t>
    </r>
    <r>
      <rPr>
        <b/>
        <sz val="7.5"/>
        <color rgb="FFFF0000"/>
        <rFont val="Verdana"/>
        <family val="2"/>
      </rPr>
      <t>28/09/2016 17:48:00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</si>
  <si>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08:46:00 </t>
    </r>
  </si>
  <si>
    <r>
      <t>D:</t>
    </r>
    <r>
      <rPr>
        <b/>
        <sz val="7.5"/>
        <color rgb="FFFF0000"/>
        <rFont val="Verdana"/>
        <family val="2"/>
      </rPr>
      <t>25/10/2016 19:44:00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</si>
  <si>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18:40:00 </t>
    </r>
  </si>
  <si>
    <r>
      <t>D:</t>
    </r>
    <r>
      <rPr>
        <b/>
        <sz val="7.5"/>
        <color rgb="FFFF0000"/>
        <rFont val="Verdana"/>
        <family val="2"/>
      </rPr>
      <t>22/12/2016 12:40:00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</si>
  <si>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20:42:00 </t>
    </r>
  </si>
  <si>
    <r>
      <t>D:</t>
    </r>
    <r>
      <rPr>
        <b/>
        <sz val="7.5"/>
        <color rgb="FFFF0000"/>
        <rFont val="Verdana"/>
        <family val="2"/>
      </rPr>
      <t>29/09/2016 15:00:00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</si>
  <si>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03/12/2016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</si>
  <si>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25/08/2016 10:25:00 </t>
    </r>
  </si>
  <si>
    <t>Projecteur chenille cramée</t>
  </si>
  <si>
    <r>
      <t>D:</t>
    </r>
    <r>
      <rPr>
        <b/>
        <sz val="7.5"/>
        <color rgb="FFFF0000"/>
        <rFont val="Verdana"/>
        <family val="2"/>
      </rPr>
      <t>08/12/2016 19:15:00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</si>
  <si>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26/08/2016 08:34:00 </t>
    </r>
  </si>
  <si>
    <r>
      <t>D:</t>
    </r>
    <r>
      <rPr>
        <b/>
        <sz val="7.5"/>
        <color rgb="FFFF0000"/>
        <rFont val="Verdana"/>
        <family val="2"/>
      </rPr>
      <t>08/11/2016 07:31:00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</si>
  <si>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28/08/2016 09:15:00 </t>
    </r>
  </si>
  <si>
    <r>
      <t>D:</t>
    </r>
    <r>
      <rPr>
        <sz val="7.5"/>
        <color rgb="FFFF0000"/>
        <rFont val="Verdana"/>
        <family val="2"/>
      </rPr>
      <t>28/08/2016 09:15:00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</si>
  <si>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28/08/2016 09:45:00 </t>
    </r>
  </si>
  <si>
    <t>siége en défaut</t>
  </si>
  <si>
    <r>
      <t>D:</t>
    </r>
    <r>
      <rPr>
        <b/>
        <sz val="7.5"/>
        <color rgb="FFFF0000"/>
        <rFont val="Verdana"/>
        <family val="2"/>
      </rPr>
      <t>02/06/2016 15:30:00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</si>
  <si>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28/08/2016 15:00:00 </t>
    </r>
  </si>
  <si>
    <t>echauff moteur</t>
  </si>
  <si>
    <r>
      <t>D:</t>
    </r>
    <r>
      <rPr>
        <b/>
        <sz val="7.5"/>
        <color rgb="FFFF0000"/>
        <rFont val="Verdana"/>
        <family val="2"/>
      </rPr>
      <t>03/08/2016 17:18:00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</si>
  <si>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11:20:00 </t>
    </r>
  </si>
  <si>
    <r>
      <t>D:</t>
    </r>
    <r>
      <rPr>
        <b/>
        <sz val="7.5"/>
        <color rgb="FFFF0000"/>
        <rFont val="Verdana"/>
        <family val="2"/>
      </rPr>
      <t>08/09/2016 07:36:00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</si>
  <si>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18:49:00 </t>
    </r>
  </si>
  <si>
    <t>Siège défixé</t>
  </si>
  <si>
    <r>
      <t>D:</t>
    </r>
    <r>
      <rPr>
        <b/>
        <sz val="7.5"/>
        <color rgb="FFFF0000"/>
        <rFont val="Verdana"/>
        <family val="2"/>
      </rPr>
      <t>15/11/2016 18:02:00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</si>
  <si>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15:00:00 </t>
    </r>
  </si>
  <si>
    <r>
      <t>D:</t>
    </r>
    <r>
      <rPr>
        <b/>
        <sz val="7.5"/>
        <color rgb="FFFF0000"/>
        <rFont val="Verdana"/>
        <family val="2"/>
      </rPr>
      <t>09/06/2016 17:20:00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</si>
  <si>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21:28:00 </t>
    </r>
  </si>
  <si>
    <r>
      <t>D:</t>
    </r>
    <r>
      <rPr>
        <b/>
        <sz val="7.5"/>
        <color rgb="FFFF0000"/>
        <rFont val="Verdana"/>
        <family val="2"/>
      </rPr>
      <t>18/07/2016 08:00:00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</si>
  <si>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01/09/2016 16:37:00 </t>
    </r>
  </si>
  <si>
    <r>
      <t>D:</t>
    </r>
    <r>
      <rPr>
        <b/>
        <sz val="7.5"/>
        <color rgb="FFFF0000"/>
        <rFont val="Verdana"/>
        <family val="2"/>
      </rPr>
      <t>24/09/2016 17:50:00</t>
    </r>
    <r>
      <rPr>
        <b/>
        <sz val="8"/>
        <color rgb="FF333333"/>
        <rFont val="Verdana"/>
        <family val="2"/>
      </rPr>
      <t xml:space="preserve"> </t>
    </r>
  </si>
  <si>
    <t>la vitre pourtiere en defaut</t>
  </si>
  <si>
    <r>
      <t>D:</t>
    </r>
    <r>
      <rPr>
        <b/>
        <sz val="7.5"/>
        <color rgb="FFFF0000"/>
        <rFont val="Verdana"/>
        <family val="2"/>
      </rPr>
      <t>15/09/2016 14:45:00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</si>
  <si>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21:35:00 </t>
    </r>
  </si>
  <si>
    <t>echauffemnt d eau</t>
  </si>
  <si>
    <r>
      <t>D:</t>
    </r>
    <r>
      <rPr>
        <b/>
        <sz val="7.5"/>
        <color rgb="FFFF0000"/>
        <rFont val="Verdana"/>
        <family val="2"/>
      </rPr>
      <t>04/02/2016 18:52:00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</si>
  <si>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08:48:00 </t>
    </r>
  </si>
  <si>
    <r>
      <t>D:</t>
    </r>
    <r>
      <rPr>
        <b/>
        <sz val="7.5"/>
        <color rgb="FFFF0000"/>
        <rFont val="Verdana"/>
        <family val="2"/>
      </rPr>
      <t>10/10/2016 18:22:00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</si>
  <si>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17:17:00 </t>
    </r>
  </si>
  <si>
    <t>Attente contrôle moteur</t>
  </si>
  <si>
    <r>
      <t>D:</t>
    </r>
    <r>
      <rPr>
        <b/>
        <sz val="7.5"/>
        <color rgb="FFFF0000"/>
        <rFont val="Verdana"/>
        <family val="2"/>
      </rPr>
      <t>16/05/2016 08:40:00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</si>
  <si>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12:49:00 </t>
    </r>
  </si>
  <si>
    <t>Echauffement huile hydraulique et eau</t>
  </si>
  <si>
    <r>
      <t>D:</t>
    </r>
    <r>
      <rPr>
        <b/>
        <sz val="7.5"/>
        <color rgb="FFFF0000"/>
        <rFont val="Verdana"/>
        <family val="2"/>
      </rPr>
      <t>15/09/2016 13:38:00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</si>
  <si>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14:45:00 </t>
    </r>
  </si>
  <si>
    <t>Appoints</t>
  </si>
  <si>
    <r>
      <t>D:</t>
    </r>
    <r>
      <rPr>
        <b/>
        <sz val="7.5"/>
        <color rgb="FFFF0000"/>
        <rFont val="Verdana"/>
        <family val="2"/>
      </rPr>
      <t>25/11/2016 15:36:00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</si>
  <si>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15:54:00 </t>
    </r>
  </si>
  <si>
    <r>
      <t>D:</t>
    </r>
    <r>
      <rPr>
        <b/>
        <sz val="7.5"/>
        <color rgb="FFFF0000"/>
        <rFont val="Verdana"/>
        <family val="2"/>
      </rPr>
      <t>06/02/2016 11:30:00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</si>
  <si>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16/09/2016 22:25:00 </t>
    </r>
  </si>
  <si>
    <t>echauffement moteur+ echauffement huile hydraulique</t>
  </si>
  <si>
    <r>
      <t>D:</t>
    </r>
    <r>
      <rPr>
        <b/>
        <sz val="7.5"/>
        <color rgb="FFFF0000"/>
        <rFont val="Verdana"/>
        <family val="2"/>
      </rPr>
      <t>09/02/2016 12:00:00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</si>
  <si>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17/09/2016 02:30:00 </t>
    </r>
  </si>
  <si>
    <r>
      <t>D:</t>
    </r>
    <r>
      <rPr>
        <b/>
        <sz val="7.5"/>
        <color rgb="FFFF0000"/>
        <rFont val="Verdana"/>
        <family val="2"/>
      </rPr>
      <t>19/05/2016 10:58:00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</si>
  <si>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17/09/2016 23:48:00 </t>
    </r>
  </si>
  <si>
    <t>fuite de gasoile au niveau de bouchon</t>
  </si>
  <si>
    <r>
      <t>D:</t>
    </r>
    <r>
      <rPr>
        <sz val="7.5"/>
        <color rgb="FFFF0000"/>
        <rFont val="Verdana"/>
        <family val="2"/>
      </rPr>
      <t>19/09/2016 17:40:00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</si>
  <si>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17:40:00 </t>
    </r>
  </si>
  <si>
    <r>
      <t>D:</t>
    </r>
    <r>
      <rPr>
        <b/>
        <sz val="7.5"/>
        <color rgb="FFFF0000"/>
        <rFont val="Verdana"/>
        <family val="2"/>
      </rPr>
      <t>03/11/2016 07:06:00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</si>
  <si>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19:30:00 </t>
    </r>
  </si>
  <si>
    <t>echauffement d'huile hydraulique</t>
  </si>
  <si>
    <r>
      <t>D:</t>
    </r>
    <r>
      <rPr>
        <b/>
        <sz val="7.5"/>
        <color rgb="FFFF0000"/>
        <rFont val="Verdana"/>
        <family val="2"/>
      </rPr>
      <t>06/02/2016 17:52:00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</si>
  <si>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23/09/2016 00:13:00 </t>
    </r>
  </si>
  <si>
    <r>
      <t>D:</t>
    </r>
    <r>
      <rPr>
        <b/>
        <sz val="7.5"/>
        <color rgb="FFFF0000"/>
        <rFont val="Verdana"/>
        <family val="2"/>
      </rPr>
      <t>26/07/2016 07:53:00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</si>
  <si>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23/09/2016 18:44:00 </t>
    </r>
  </si>
  <si>
    <t>entretien prochainemet et la lanpe danger allumee</t>
  </si>
  <si>
    <r>
      <t>D:</t>
    </r>
    <r>
      <rPr>
        <b/>
        <sz val="7.5"/>
        <color rgb="FFFF0000"/>
        <rFont val="Verdana"/>
        <family val="2"/>
      </rPr>
      <t>16/09/2016 21:24:00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</si>
  <si>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17:14:00 </t>
    </r>
  </si>
  <si>
    <r>
      <t>D:</t>
    </r>
    <r>
      <rPr>
        <b/>
        <sz val="7.5"/>
        <color rgb="FFFF0000"/>
        <rFont val="Verdana"/>
        <family val="2"/>
      </rPr>
      <t>31/05/2016 11:30:00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</si>
  <si>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19:00:00 </t>
    </r>
  </si>
  <si>
    <t>Manque contact</t>
  </si>
  <si>
    <t>manque contact</t>
  </si>
  <si>
    <r>
      <t>D:</t>
    </r>
    <r>
      <rPr>
        <b/>
        <sz val="7.5"/>
        <color rgb="FFFF0000"/>
        <rFont val="Verdana"/>
        <family val="2"/>
      </rPr>
      <t>31/05/2016 12:30:00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</si>
  <si>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08:26:00 </t>
    </r>
  </si>
  <si>
    <r>
      <t>D:</t>
    </r>
    <r>
      <rPr>
        <b/>
        <sz val="7.5"/>
        <color rgb="FFFF0000"/>
        <rFont val="Verdana"/>
        <family val="2"/>
      </rPr>
      <t>15/08/2016 18:47:00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</si>
  <si>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18:48:00 </t>
    </r>
  </si>
  <si>
    <t>affichage filtre d'air colmaté</t>
  </si>
  <si>
    <r>
      <t>D:</t>
    </r>
    <r>
      <rPr>
        <b/>
        <sz val="7.5"/>
        <color rgb="FFFF0000"/>
        <rFont val="Verdana"/>
        <family val="2"/>
      </rPr>
      <t>17/09/2016 01:30:00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</si>
  <si>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08:30:00 </t>
    </r>
  </si>
  <si>
    <t>manque complement eau</t>
  </si>
  <si>
    <r>
      <t>D:</t>
    </r>
    <r>
      <rPr>
        <b/>
        <sz val="7.5"/>
        <color rgb="FFFF0000"/>
        <rFont val="Verdana"/>
        <family val="2"/>
      </rPr>
      <t>24/09/2016 16:16:00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</si>
  <si>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20:59:00 </t>
    </r>
  </si>
  <si>
    <r>
      <t>D:</t>
    </r>
    <r>
      <rPr>
        <b/>
        <sz val="7.5"/>
        <color rgb="FFFF0000"/>
        <rFont val="Verdana"/>
        <family val="2"/>
      </rPr>
      <t>04/04/2016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</si>
  <si>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09:11:00 </t>
    </r>
  </si>
  <si>
    <r>
      <t>D:</t>
    </r>
    <r>
      <rPr>
        <b/>
        <sz val="7.5"/>
        <color rgb="FFFF0000"/>
        <rFont val="Verdana"/>
        <family val="2"/>
      </rPr>
      <t>15/04/2016 09:18:00</t>
    </r>
    <r>
      <rPr>
        <b/>
        <sz val="8"/>
        <color rgb="FF333333"/>
        <rFont val="Verdana"/>
        <family val="2"/>
      </rPr>
      <t xml:space="preserve"> </t>
    </r>
  </si>
  <si>
    <t>manque filter Clim</t>
  </si>
  <si>
    <r>
      <t>D:</t>
    </r>
    <r>
      <rPr>
        <b/>
        <sz val="7.5"/>
        <color rgb="FFFF0000"/>
        <rFont val="Verdana"/>
        <family val="2"/>
      </rPr>
      <t>07/06/2016 07:18:00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</si>
  <si>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19:04:00 </t>
    </r>
  </si>
  <si>
    <r>
      <t>D:</t>
    </r>
    <r>
      <rPr>
        <sz val="7.5"/>
        <color rgb="FFFF0000"/>
        <rFont val="Verdana"/>
        <family val="2"/>
      </rPr>
      <t>29/09/2016 12:45:00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</si>
  <si>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12:45:00 </t>
    </r>
  </si>
  <si>
    <r>
      <t>D:</t>
    </r>
    <r>
      <rPr>
        <b/>
        <sz val="7.5"/>
        <color rgb="FFFF0000"/>
        <rFont val="Verdana"/>
        <family val="2"/>
      </rPr>
      <t>14/06/2016 23:50:00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</si>
  <si>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16:15:00 </t>
    </r>
  </si>
  <si>
    <r>
      <t>D:</t>
    </r>
    <r>
      <rPr>
        <b/>
        <sz val="7.5"/>
        <color rgb="FFFF0000"/>
        <rFont val="Verdana"/>
        <family val="2"/>
      </rPr>
      <t>02/08/2016 09:05:00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</si>
  <si>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16:17:00 </t>
    </r>
  </si>
  <si>
    <t>Manque huile de transmission</t>
  </si>
  <si>
    <r>
      <t>D:</t>
    </r>
    <r>
      <rPr>
        <b/>
        <sz val="7.5"/>
        <color rgb="FFFF0000"/>
        <rFont val="Verdana"/>
        <family val="2"/>
      </rPr>
      <t>24/11/2016 15:17:00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</si>
  <si>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19:00:00 </t>
    </r>
  </si>
  <si>
    <r>
      <t>D:</t>
    </r>
    <r>
      <rPr>
        <b/>
        <sz val="7.5"/>
        <color rgb="FFFF0000"/>
        <rFont val="Verdana"/>
        <family val="2"/>
      </rPr>
      <t>29/04/2016 08:32:00</t>
    </r>
    <r>
      <rPr>
        <b/>
        <sz val="8"/>
        <color rgb="FF333333"/>
        <rFont val="Verdana"/>
        <family val="2"/>
      </rPr>
      <t xml:space="preserve"> </t>
    </r>
  </si>
  <si>
    <t>filtre air colmaté+graissage</t>
  </si>
  <si>
    <r>
      <t>D:</t>
    </r>
    <r>
      <rPr>
        <b/>
        <sz val="7.5"/>
        <color rgb="FFFF0000"/>
        <rFont val="Verdana"/>
        <family val="2"/>
      </rPr>
      <t>16/06/2016 08:20:00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</si>
  <si>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21:30:00 </t>
    </r>
  </si>
  <si>
    <t>echauffement hyd</t>
  </si>
  <si>
    <r>
      <t>D:</t>
    </r>
    <r>
      <rPr>
        <b/>
        <sz val="7.5"/>
        <color rgb="FFFF0000"/>
        <rFont val="Verdana"/>
        <family val="2"/>
      </rPr>
      <t>29/08/2016 10:26:00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</si>
  <si>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05/10/2016 06:45:00 </t>
    </r>
  </si>
  <si>
    <r>
      <t>D:</t>
    </r>
    <r>
      <rPr>
        <b/>
        <sz val="7.5"/>
        <color rgb="FFFF0000"/>
        <rFont val="Verdana"/>
        <family val="2"/>
      </rPr>
      <t>27/09/2016 07:38:00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</si>
  <si>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06/10/2016 11:44:00 </t>
    </r>
  </si>
  <si>
    <t>Défaut éclairage chenille AV.D</t>
  </si>
  <si>
    <r>
      <t>D:</t>
    </r>
    <r>
      <rPr>
        <b/>
        <sz val="7.5"/>
        <color rgb="FFFF0000"/>
        <rFont val="Verdana"/>
        <family val="2"/>
      </rPr>
      <t>08/12/2016 04:15:00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</si>
  <si>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21/12/2016 08:02:00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</si>
  <si>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09:14:00 </t>
    </r>
  </si>
  <si>
    <t>manque huile moteur</t>
  </si>
  <si>
    <r>
      <t>D:</t>
    </r>
    <r>
      <rPr>
        <b/>
        <sz val="7.5"/>
        <color rgb="FFFF0000"/>
        <rFont val="Verdana"/>
        <family val="2"/>
      </rPr>
      <t>26/09/2016 07:37:00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</si>
  <si>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08/10/2016 18:09:00 </t>
    </r>
  </si>
  <si>
    <t>affichage température moteue elevée</t>
  </si>
  <si>
    <r>
      <t>D:</t>
    </r>
    <r>
      <rPr>
        <b/>
        <sz val="7.5"/>
        <color rgb="FFFF0000"/>
        <rFont val="Verdana"/>
        <family val="2"/>
      </rPr>
      <t>16/10/2016 00:42:00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</si>
  <si>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10/10/2016 19:30:00 </t>
    </r>
  </si>
  <si>
    <r>
      <t>D:</t>
    </r>
    <r>
      <rPr>
        <b/>
        <sz val="7.5"/>
        <color rgb="FFFF0000"/>
        <rFont val="Verdana"/>
        <family val="2"/>
      </rPr>
      <t>11/11/2016 01:10:00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</si>
  <si>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11/10/2016 09:50:00 </t>
    </r>
  </si>
  <si>
    <r>
      <t>D:</t>
    </r>
    <r>
      <rPr>
        <b/>
        <sz val="7.5"/>
        <color rgb="FFFF0000"/>
        <rFont val="Verdana"/>
        <family val="2"/>
      </rPr>
      <t>02/12/2016 15:42:00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</si>
  <si>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13/10/2016 10:27:00 </t>
    </r>
  </si>
  <si>
    <t>Portière en défaut</t>
  </si>
  <si>
    <r>
      <t>D:</t>
    </r>
    <r>
      <rPr>
        <b/>
        <sz val="7.5"/>
        <color rgb="FFFF0000"/>
        <rFont val="Verdana"/>
        <family val="2"/>
      </rPr>
      <t>04/07/2016 10:36:00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</si>
  <si>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16/10/2016 01:30:00 </t>
    </r>
  </si>
  <si>
    <t>Manque huile BV et hydraulique</t>
  </si>
  <si>
    <r>
      <t>D:</t>
    </r>
    <r>
      <rPr>
        <b/>
        <sz val="7.5"/>
        <color rgb="FFFF0000"/>
        <rFont val="Verdana"/>
        <family val="2"/>
      </rPr>
      <t>01/11/2016 07:27:00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</si>
  <si>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16/10/2016 03:30:00 </t>
    </r>
  </si>
  <si>
    <t>affichage température d'echappement gauche elevée</t>
  </si>
  <si>
    <r>
      <t>D:</t>
    </r>
    <r>
      <rPr>
        <b/>
        <sz val="7.5"/>
        <color rgb="FFFF0000"/>
        <rFont val="Verdana"/>
        <family val="2"/>
      </rPr>
      <t>15/03/2016 21:14:00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</si>
  <si>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16/10/2016 04:15:00 </t>
    </r>
  </si>
  <si>
    <t>intervention mecanique</t>
  </si>
  <si>
    <r>
      <t>D:</t>
    </r>
    <r>
      <rPr>
        <b/>
        <sz val="7.5"/>
        <color rgb="FFFF0000"/>
        <rFont val="Verdana"/>
        <family val="2"/>
      </rPr>
      <t>17/03/2016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</si>
  <si>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18:00:00 </t>
    </r>
  </si>
  <si>
    <r>
      <t>D:</t>
    </r>
    <r>
      <rPr>
        <b/>
        <sz val="7.5"/>
        <color rgb="FFFF0000"/>
        <rFont val="Verdana"/>
        <family val="2"/>
      </rPr>
      <t>11/04/2016 23:27:00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</si>
  <si>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20:19:00 </t>
    </r>
  </si>
  <si>
    <r>
      <t>D:</t>
    </r>
    <r>
      <rPr>
        <b/>
        <sz val="7.5"/>
        <color rgb="FFFF0000"/>
        <rFont val="Verdana"/>
        <family val="2"/>
      </rPr>
      <t>25/05/2016 21:05:00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</si>
  <si>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20/10/2016 00:45:00 </t>
    </r>
  </si>
  <si>
    <t>Echauffement axe chenille</t>
  </si>
  <si>
    <t>chenille (axe)</t>
  </si>
  <si>
    <r>
      <t>D:</t>
    </r>
    <r>
      <rPr>
        <b/>
        <sz val="7.5"/>
        <color rgb="FFFF0000"/>
        <rFont val="Verdana"/>
        <family val="2"/>
      </rPr>
      <t>01/07/2016 11:08:00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</si>
  <si>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21/10/2016 21:18:00 </t>
    </r>
  </si>
  <si>
    <t>bruit anormale au niveau moteur thermique</t>
  </si>
  <si>
    <r>
      <t>D:</t>
    </r>
    <r>
      <rPr>
        <b/>
        <sz val="7.5"/>
        <color rgb="FFFF0000"/>
        <rFont val="Verdana"/>
        <family val="2"/>
      </rPr>
      <t>16/11/2016 10:40:00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</si>
  <si>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25/10/2016 21:00:00 </t>
    </r>
  </si>
  <si>
    <r>
      <t>D:</t>
    </r>
    <r>
      <rPr>
        <b/>
        <sz val="7.5"/>
        <color rgb="FFFF0000"/>
        <rFont val="Verdana"/>
        <family val="2"/>
      </rPr>
      <t>23/09/2016 18:00:00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</si>
  <si>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10:01:00 </t>
    </r>
  </si>
  <si>
    <r>
      <t>D:</t>
    </r>
    <r>
      <rPr>
        <b/>
        <sz val="7.5"/>
        <color rgb="FFFF0000"/>
        <rFont val="Verdana"/>
        <family val="2"/>
      </rPr>
      <t>17/03/2016 16:39:00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</si>
  <si>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08:31:00 </t>
    </r>
  </si>
  <si>
    <t>filtre à air colmaté</t>
  </si>
  <si>
    <r>
      <t>D:</t>
    </r>
    <r>
      <rPr>
        <b/>
        <sz val="7.5"/>
        <color rgb="FFFF0000"/>
        <rFont val="Verdana"/>
        <family val="2"/>
      </rPr>
      <t>31/08/2016 20:46:00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</si>
  <si>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29/10/2016 15:00:00 </t>
    </r>
  </si>
  <si>
    <r>
      <t>D:</t>
    </r>
    <r>
      <rPr>
        <b/>
        <sz val="7.5"/>
        <color rgb="FFFF0000"/>
        <rFont val="Verdana"/>
        <family val="2"/>
      </rPr>
      <t>28/12/2016 16:08:00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</si>
  <si>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31/10/2016 19:55:00 </t>
    </r>
  </si>
  <si>
    <r>
      <t>D:</t>
    </r>
    <r>
      <rPr>
        <b/>
        <sz val="7.5"/>
        <color rgb="FFFF0000"/>
        <rFont val="Verdana"/>
        <family val="2"/>
      </rPr>
      <t>02/02/2016 16:56:00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</si>
  <si>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01/11/2016 08:13:00 </t>
    </r>
  </si>
  <si>
    <r>
      <t>D:</t>
    </r>
    <r>
      <rPr>
        <b/>
        <sz val="7.5"/>
        <color rgb="FFFF0000"/>
        <rFont val="Verdana"/>
        <family val="2"/>
      </rPr>
      <t>26/08/2016 07:53:00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</si>
  <si>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01/11/2016 16:30:00 </t>
    </r>
  </si>
  <si>
    <t>lampe de chenille cote gouche crame</t>
  </si>
  <si>
    <r>
      <t>D:</t>
    </r>
    <r>
      <rPr>
        <b/>
        <sz val="7.5"/>
        <color rgb="FFFF0000"/>
        <rFont val="Verdana"/>
        <family val="2"/>
      </rPr>
      <t>05/04/2016 20:36:00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</si>
  <si>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02/11/2016 20:10:00 </t>
    </r>
  </si>
  <si>
    <r>
      <t>D:</t>
    </r>
    <r>
      <rPr>
        <b/>
        <sz val="7.5"/>
        <color rgb="FFFF0000"/>
        <rFont val="Verdana"/>
        <family val="2"/>
      </rPr>
      <t>14/11/2016 15:14:00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</si>
  <si>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03/11/2016 08:11:00 </t>
    </r>
  </si>
  <si>
    <t>ehouffement moteur+echauffement huile transmission</t>
  </si>
  <si>
    <r>
      <t>D:</t>
    </r>
    <r>
      <rPr>
        <b/>
        <sz val="7.5"/>
        <color rgb="FFFF0000"/>
        <rFont val="Verdana"/>
        <family val="2"/>
      </rPr>
      <t>28/09/2016 11:53:00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</si>
  <si>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03/11/2016 22:36:00 </t>
    </r>
  </si>
  <si>
    <r>
      <t>D:</t>
    </r>
    <r>
      <rPr>
        <b/>
        <sz val="7.5"/>
        <color rgb="FFFF0000"/>
        <rFont val="Verdana"/>
        <family val="2"/>
      </rPr>
      <t>22/07/2016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</si>
  <si>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05/11/2016 16:25:00 </t>
    </r>
  </si>
  <si>
    <r>
      <t>D:</t>
    </r>
    <r>
      <rPr>
        <b/>
        <sz val="7.5"/>
        <color rgb="FFFF0000"/>
        <rFont val="Verdana"/>
        <family val="2"/>
      </rPr>
      <t>19/11/2016 08:40:00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</si>
  <si>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07/11/2016 10:30:00 </t>
    </r>
  </si>
  <si>
    <r>
      <t>D:</t>
    </r>
    <r>
      <rPr>
        <b/>
        <sz val="7.5"/>
        <color rgb="FFFF0000"/>
        <rFont val="Verdana"/>
        <family val="2"/>
      </rPr>
      <t>11/02/2016 08:26:00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</si>
  <si>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08/11/2016 08:44:00 </t>
    </r>
  </si>
  <si>
    <r>
      <t>D:</t>
    </r>
    <r>
      <rPr>
        <b/>
        <sz val="7.5"/>
        <color rgb="FFFF0000"/>
        <rFont val="Verdana"/>
        <family val="2"/>
      </rPr>
      <t>21/07/2016 08:47:00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</si>
  <si>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16:40:00 </t>
    </r>
  </si>
  <si>
    <r>
      <t>D:</t>
    </r>
    <r>
      <rPr>
        <b/>
        <sz val="7.5"/>
        <color rgb="FFFF0000"/>
        <rFont val="Verdana"/>
        <family val="2"/>
      </rPr>
      <t>03/08/2016 23:30:00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</si>
  <si>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11/11/2016 01:58:00 </t>
    </r>
  </si>
  <si>
    <t>manque huile hydraulique+filtre d'air colmaté</t>
  </si>
  <si>
    <r>
      <t>D:</t>
    </r>
    <r>
      <rPr>
        <b/>
        <sz val="7.5"/>
        <color rgb="FFFF0000"/>
        <rFont val="Verdana"/>
        <family val="2"/>
      </rPr>
      <t>17/09/2016 23:14:00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</si>
  <si>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15:52:00 </t>
    </r>
  </si>
  <si>
    <r>
      <t>D:</t>
    </r>
    <r>
      <rPr>
        <b/>
        <sz val="7.5"/>
        <color rgb="FFFF0000"/>
        <rFont val="Verdana"/>
        <family val="2"/>
      </rPr>
      <t>07/09/2016 21:02:00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</si>
  <si>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15/11/2016 19:13:00 </t>
    </r>
  </si>
  <si>
    <r>
      <t>D:</t>
    </r>
    <r>
      <rPr>
        <b/>
        <sz val="7.5"/>
        <color rgb="FFFF0000"/>
        <rFont val="Verdana"/>
        <family val="2"/>
      </rPr>
      <t>20/05/2016 09:27:00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</si>
  <si>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10:40:00 </t>
    </r>
  </si>
  <si>
    <r>
      <t>D:</t>
    </r>
    <r>
      <rPr>
        <b/>
        <sz val="7.5"/>
        <color rgb="FFFF0000"/>
        <rFont val="Verdana"/>
        <family val="2"/>
      </rPr>
      <t>03/08/2016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</si>
  <si>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11:25:00 </t>
    </r>
  </si>
  <si>
    <t>projecteur crame</t>
  </si>
  <si>
    <r>
      <t>D:</t>
    </r>
    <r>
      <rPr>
        <b/>
        <sz val="7.5"/>
        <color rgb="FFFF0000"/>
        <rFont val="Verdana"/>
        <family val="2"/>
      </rPr>
      <t>02/11/2016 19:39:00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</si>
  <si>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17/11/2016 08:48:00 </t>
    </r>
  </si>
  <si>
    <t>controle niveau huile hydr</t>
  </si>
  <si>
    <r>
      <t>D:</t>
    </r>
    <r>
      <rPr>
        <b/>
        <sz val="7.5"/>
        <color rgb="FFFF0000"/>
        <rFont val="Verdana"/>
        <family val="2"/>
      </rPr>
      <t>28/03/2016 21:20:00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</si>
  <si>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17/11/2016 09:57:00 </t>
    </r>
  </si>
  <si>
    <r>
      <t>D:</t>
    </r>
    <r>
      <rPr>
        <b/>
        <sz val="7.5"/>
        <color rgb="FFFF0000"/>
        <rFont val="Verdana"/>
        <family val="2"/>
      </rPr>
      <t>01/11/2016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</si>
  <si>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19/11/2016 09:15:00 </t>
    </r>
  </si>
  <si>
    <r>
      <t>D:</t>
    </r>
    <r>
      <rPr>
        <b/>
        <sz val="7.5"/>
        <color rgb="FFFF0000"/>
        <rFont val="Verdana"/>
        <family val="2"/>
      </rPr>
      <t>02/12/2016 18:40:00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</si>
  <si>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21/11/2016 21:12:00 </t>
    </r>
  </si>
  <si>
    <r>
      <t>D:</t>
    </r>
    <r>
      <rPr>
        <b/>
        <sz val="7.5"/>
        <color rgb="FFFF0000"/>
        <rFont val="Verdana"/>
        <family val="2"/>
      </rPr>
      <t>30/06/2016 09:38:00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</si>
  <si>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16:12:00 </t>
    </r>
  </si>
  <si>
    <t>fuite d huile hydraulique au réservoire</t>
  </si>
  <si>
    <r>
      <t>D:</t>
    </r>
    <r>
      <rPr>
        <b/>
        <sz val="7.5"/>
        <color rgb="FFFF0000"/>
        <rFont val="Verdana"/>
        <family val="2"/>
      </rPr>
      <t>28/04/2016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</si>
  <si>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16:42:00 </t>
    </r>
  </si>
  <si>
    <r>
      <t>D:</t>
    </r>
    <r>
      <rPr>
        <b/>
        <sz val="7.5"/>
        <color rgb="FFFF0000"/>
        <rFont val="Verdana"/>
        <family val="2"/>
      </rPr>
      <t>22/09/2016 23:46:00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</si>
  <si>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14:06:00 </t>
    </r>
  </si>
  <si>
    <r>
      <t>D:</t>
    </r>
    <r>
      <rPr>
        <b/>
        <sz val="7.5"/>
        <color rgb="FFFF0000"/>
        <rFont val="Verdana"/>
        <family val="2"/>
      </rPr>
      <t>13/10/2016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</si>
  <si>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16:29:00 </t>
    </r>
  </si>
  <si>
    <r>
      <t>D:</t>
    </r>
    <r>
      <rPr>
        <b/>
        <sz val="7.5"/>
        <color rgb="FFFF0000"/>
        <rFont val="Verdana"/>
        <family val="2"/>
      </rPr>
      <t>17/11/2016 09:30:00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</si>
  <si>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28/12/2016 02:07:00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</si>
  <si>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08:45:00 </t>
    </r>
  </si>
  <si>
    <r>
      <t>D:</t>
    </r>
    <r>
      <rPr>
        <b/>
        <sz val="7.5"/>
        <color rgb="FFFF0000"/>
        <rFont val="Verdana"/>
        <family val="2"/>
      </rPr>
      <t>03/06/2016 08:25:00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</si>
  <si>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17:05:00 </t>
    </r>
  </si>
  <si>
    <t>Bruit au moteur</t>
  </si>
  <si>
    <r>
      <t>D:</t>
    </r>
    <r>
      <rPr>
        <b/>
        <sz val="7.5"/>
        <color rgb="FFFF0000"/>
        <rFont val="Verdana"/>
        <family val="2"/>
      </rPr>
      <t>30/09/2016 15:53:00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</si>
  <si>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05:05:00 </t>
    </r>
  </si>
  <si>
    <r>
      <t>D:</t>
    </r>
    <r>
      <rPr>
        <b/>
        <sz val="7.5"/>
        <color rgb="FFFF0000"/>
        <rFont val="Verdana"/>
        <family val="2"/>
      </rPr>
      <t>27/10/2016 08:07:00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</si>
  <si>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20:30:00 </t>
    </r>
  </si>
  <si>
    <r>
      <t>D:</t>
    </r>
    <r>
      <rPr>
        <b/>
        <sz val="7.5"/>
        <color rgb="FFFF0000"/>
        <rFont val="Verdana"/>
        <family val="2"/>
      </rPr>
      <t>09/12/2016 10:15:00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</si>
  <si>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09/12/2016 10:39:00 </t>
    </r>
  </si>
  <si>
    <r>
      <t>D:</t>
    </r>
    <r>
      <rPr>
        <b/>
        <sz val="7.5"/>
        <color rgb="FFFF0000"/>
        <rFont val="Verdana"/>
        <family val="2"/>
      </rPr>
      <t>06/10/2016 11:24:00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</si>
  <si>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14/12/2016 09:22:00 </t>
    </r>
  </si>
  <si>
    <t>controle</t>
  </si>
  <si>
    <r>
      <t>D:</t>
    </r>
    <r>
      <rPr>
        <b/>
        <sz val="7.5"/>
        <color rgb="FFFF0000"/>
        <rFont val="Verdana"/>
        <family val="2"/>
      </rPr>
      <t>11/10/2016 09:30:00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</si>
  <si>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16/12/2016 14:00:00 </t>
    </r>
  </si>
  <si>
    <t>controle electrique</t>
  </si>
  <si>
    <r>
      <t>D:</t>
    </r>
    <r>
      <rPr>
        <b/>
        <sz val="7.5"/>
        <color rgb="FFFF0000"/>
        <rFont val="Verdana"/>
        <family val="2"/>
      </rPr>
      <t>31/10/2016 19:37:00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</si>
  <si>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19/12/2016 09:48:00 </t>
    </r>
  </si>
  <si>
    <t>défaut changement des vitesses</t>
  </si>
  <si>
    <r>
      <t>D:</t>
    </r>
    <r>
      <rPr>
        <b/>
        <sz val="7.5"/>
        <color rgb="FFFF0000"/>
        <rFont val="Verdana"/>
        <family val="2"/>
      </rPr>
      <t>21/10/2016 21:02:00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</si>
  <si>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09:24:00 </t>
    </r>
  </si>
  <si>
    <t>Appoint</t>
  </si>
  <si>
    <r>
      <t>D:</t>
    </r>
    <r>
      <rPr>
        <b/>
        <sz val="7.5"/>
        <color rgb="FFFF0000"/>
        <rFont val="Verdana"/>
        <family val="2"/>
      </rPr>
      <t>17/05/2016 07:50:00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</si>
  <si>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20:45:00 </t>
    </r>
  </si>
  <si>
    <t>Contrôle électrique</t>
  </si>
  <si>
    <r>
      <t>D:</t>
    </r>
    <r>
      <rPr>
        <b/>
        <sz val="7.5"/>
        <color rgb="FFFF0000"/>
        <rFont val="Verdana"/>
        <family val="2"/>
      </rPr>
      <t>19/05/2016 10:20:00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</si>
  <si>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21/12/2016 08:52:00 </t>
    </r>
  </si>
  <si>
    <r>
      <t>D:</t>
    </r>
    <r>
      <rPr>
        <b/>
        <sz val="7.5"/>
        <color rgb="FFFF0000"/>
        <rFont val="Verdana"/>
        <family val="2"/>
      </rPr>
      <t>20/05/2016 17:15:00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</si>
  <si>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22/12/2016 13:56:00 </t>
    </r>
  </si>
  <si>
    <r>
      <t>D:</t>
    </r>
    <r>
      <rPr>
        <b/>
        <sz val="7.5"/>
        <color rgb="FFFF0000"/>
        <rFont val="Verdana"/>
        <family val="2"/>
      </rPr>
      <t>17/06/2016 17:45:00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</si>
  <si>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23/12/2016 21:55:00 </t>
    </r>
  </si>
  <si>
    <t>affichage température moteur trop elevée</t>
  </si>
  <si>
    <r>
      <t>D:</t>
    </r>
    <r>
      <rPr>
        <b/>
        <sz val="7.5"/>
        <color rgb="FFFF0000"/>
        <rFont val="Verdana"/>
        <family val="2"/>
      </rPr>
      <t>16/10/2016 04:00:00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</si>
  <si>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27/12/2016 14:10:00 </t>
    </r>
  </si>
  <si>
    <t>contrôle électrique</t>
  </si>
  <si>
    <r>
      <t>D:</t>
    </r>
    <r>
      <rPr>
        <b/>
        <sz val="7.5"/>
        <color rgb="FFFF0000"/>
        <rFont val="Verdana"/>
        <family val="2"/>
      </rPr>
      <t>05/11/2016 16:10:00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</si>
  <si>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00:01:00 </t>
    </r>
  </si>
  <si>
    <r>
      <t>D:</t>
    </r>
    <r>
      <rPr>
        <b/>
        <sz val="7.5"/>
        <color rgb="FFFF0000"/>
        <rFont val="Verdana"/>
        <family val="2"/>
      </rPr>
      <t>12/05/2016 08:45:00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</si>
  <si>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02:07:00 </t>
    </r>
  </si>
  <si>
    <t>Intervention au climatiseur</t>
  </si>
  <si>
    <r>
      <t>D:</t>
    </r>
    <r>
      <rPr>
        <b/>
        <sz val="7.5"/>
        <color rgb="FFFF0000"/>
        <rFont val="Verdana"/>
        <family val="2"/>
      </rPr>
      <t>21/07/2016 09:21:00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</si>
  <si>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02:34:00 </t>
    </r>
  </si>
  <si>
    <r>
      <t>D:</t>
    </r>
    <r>
      <rPr>
        <b/>
        <sz val="7.5"/>
        <color rgb="FFFF0000"/>
        <rFont val="Verdana"/>
        <family val="2"/>
      </rPr>
      <t>22/07/2016 08:25:00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</si>
  <si>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16:50:00 </t>
    </r>
  </si>
  <si>
    <t>moteur thermique( changement+echauffement)</t>
  </si>
  <si>
    <r>
      <t>D:</t>
    </r>
    <r>
      <rPr>
        <sz val="7.5"/>
        <color rgb="FFFF0000"/>
        <rFont val="Verdana"/>
        <family val="2"/>
      </rPr>
      <t>20/10/2016 19:00:00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</si>
  <si>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25/01/2016 17:18:00 </t>
    </r>
  </si>
  <si>
    <t>chenille coté gauche détendu</t>
  </si>
  <si>
    <r>
      <t>D:</t>
    </r>
    <r>
      <rPr>
        <sz val="7.5"/>
        <color rgb="FFFF0000"/>
        <rFont val="Verdana"/>
        <family val="2"/>
      </rPr>
      <t>29/01/2016 23:13:00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</si>
  <si>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29/01/2016 23:56:00 </t>
    </r>
  </si>
  <si>
    <t>attente embréyage</t>
  </si>
  <si>
    <t xml:space="preserve">circuit transmission </t>
  </si>
  <si>
    <r>
      <t>D:</t>
    </r>
    <r>
      <rPr>
        <b/>
        <sz val="7.5"/>
        <color rgb="FFFF0000"/>
        <rFont val="Verdana"/>
        <family val="2"/>
      </rPr>
      <t>06/12/2016 07:43:00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</si>
  <si>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01/02/2016 09:51:00 </t>
    </r>
  </si>
  <si>
    <t>Attente flexible</t>
  </si>
  <si>
    <r>
      <t>D:</t>
    </r>
    <r>
      <rPr>
        <b/>
        <sz val="7.5"/>
        <color rgb="FFFF0000"/>
        <rFont val="Verdana"/>
        <family val="2"/>
      </rPr>
      <t>04/11/2016 07:43:00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</si>
  <si>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02/02/2016 22:20:00 </t>
    </r>
  </si>
  <si>
    <t>Attente pose de radiateur</t>
  </si>
  <si>
    <r>
      <t>D:</t>
    </r>
    <r>
      <rPr>
        <b/>
        <sz val="7.5"/>
        <color rgb="FFFF0000"/>
        <rFont val="Verdana"/>
        <family val="2"/>
      </rPr>
      <t>18/08/2016 22:00:00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</si>
  <si>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09/02/2016 09:04:00 </t>
    </r>
  </si>
  <si>
    <r>
      <t>D:</t>
    </r>
    <r>
      <rPr>
        <b/>
        <sz val="7.5"/>
        <color rgb="FFFF0000"/>
        <rFont val="Verdana"/>
        <family val="2"/>
      </rPr>
      <t>16/11/2016 14:38:00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</si>
  <si>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10/02/2016 18:30:00 </t>
    </r>
  </si>
  <si>
    <t>Fuite d eau au radiateur</t>
  </si>
  <si>
    <r>
      <t>D:</t>
    </r>
    <r>
      <rPr>
        <b/>
        <sz val="7.5"/>
        <color rgb="FFFF0000"/>
        <rFont val="Verdana"/>
        <family val="2"/>
      </rPr>
      <t>16/08/2016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</si>
  <si>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13/02/2016 09:00:00 </t>
    </r>
  </si>
  <si>
    <t>attente fléxible hydraulique</t>
  </si>
  <si>
    <r>
      <t>D:</t>
    </r>
    <r>
      <rPr>
        <b/>
        <sz val="7.5"/>
        <color rgb="FFFF0000"/>
        <rFont val="Verdana"/>
        <family val="2"/>
      </rPr>
      <t>09/11/2016 21:48:00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</si>
  <si>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21/02/2016 08:30:00 </t>
    </r>
  </si>
  <si>
    <r>
      <t>D:</t>
    </r>
    <r>
      <rPr>
        <b/>
        <sz val="7.5"/>
        <color rgb="FFFF0000"/>
        <rFont val="Verdana"/>
        <family val="2"/>
      </rPr>
      <t>27/04/2016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</si>
  <si>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22/02/2016 09:27:00 </t>
    </r>
  </si>
  <si>
    <r>
      <t>D:</t>
    </r>
    <r>
      <rPr>
        <b/>
        <sz val="7.5"/>
        <color rgb="FFFF0000"/>
        <rFont val="Verdana"/>
        <family val="2"/>
      </rPr>
      <t>05/10/2016 09:02:00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</si>
  <si>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22/02/2016 15:00:00 </t>
    </r>
  </si>
  <si>
    <t>les lames et les coins trop usés</t>
  </si>
  <si>
    <r>
      <t>F:</t>
    </r>
    <r>
      <rPr>
        <sz val="7.5"/>
        <color rgb="FF009933"/>
        <rFont val="Verdana"/>
        <family val="2"/>
      </rPr>
      <t xml:space="preserve">25/02/2016 18:34:00 </t>
    </r>
  </si>
  <si>
    <t>bruit anormale au niveau moteur</t>
  </si>
  <si>
    <r>
      <t>D:</t>
    </r>
    <r>
      <rPr>
        <b/>
        <sz val="7.5"/>
        <color rgb="FFFF0000"/>
        <rFont val="Verdana"/>
        <family val="2"/>
      </rPr>
      <t>03/12/2016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</si>
  <si>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27/02/2016 11:30:00 </t>
    </r>
  </si>
  <si>
    <r>
      <t>D:</t>
    </r>
    <r>
      <rPr>
        <b/>
        <sz val="7.5"/>
        <color rgb="FFFF0000"/>
        <rFont val="Verdana"/>
        <family val="2"/>
      </rPr>
      <t>08/11/2016 17:31:00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</si>
  <si>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04/03/2016 13:44:00 </t>
    </r>
  </si>
  <si>
    <r>
      <t>D:</t>
    </r>
    <r>
      <rPr>
        <sz val="7.5"/>
        <color rgb="FFFF0000"/>
        <rFont val="Verdana"/>
        <family val="2"/>
      </rPr>
      <t>06/03/2016 07:55:00</t>
    </r>
    <r>
      <rPr>
        <sz val="8"/>
        <color rgb="FF333333"/>
        <rFont val="Verdana"/>
        <family val="2"/>
      </rPr>
      <t xml:space="preserve"> </t>
    </r>
  </si>
  <si>
    <t>travaux mécanique</t>
  </si>
  <si>
    <t>travaux</t>
  </si>
  <si>
    <r>
      <t>D:</t>
    </r>
    <r>
      <rPr>
        <b/>
        <sz val="7.5"/>
        <color rgb="FFFF0000"/>
        <rFont val="Verdana"/>
        <family val="2"/>
      </rPr>
      <t>15/11/2016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</si>
  <si>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07/03/2016 09:40:00 </t>
    </r>
  </si>
  <si>
    <t>fuite d'huile hydraulique+bruit au moteur et mque support gachette radio</t>
  </si>
  <si>
    <r>
      <t>D:</t>
    </r>
    <r>
      <rPr>
        <b/>
        <sz val="7.5"/>
        <color rgb="FFFF0000"/>
        <rFont val="Verdana"/>
        <family val="2"/>
      </rPr>
      <t>23/11/2016 09:46:00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</si>
  <si>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01:15:00 </t>
    </r>
  </si>
  <si>
    <t>défaut braquage</t>
  </si>
  <si>
    <r>
      <t>D:</t>
    </r>
    <r>
      <rPr>
        <b/>
        <sz val="7.5"/>
        <color rgb="FFFF0000"/>
        <rFont val="Verdana"/>
        <family val="2"/>
      </rPr>
      <t>05/12/2016 08:43:00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</si>
  <si>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12/03/2016 07:46:00 </t>
    </r>
  </si>
  <si>
    <r>
      <t>D:</t>
    </r>
    <r>
      <rPr>
        <b/>
        <sz val="7.5"/>
        <color rgb="FFFF0000"/>
        <rFont val="Verdana"/>
        <family val="2"/>
      </rPr>
      <t>30/12/2016 14:38:00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</si>
  <si>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22/03/2016 13:40:00 </t>
    </r>
  </si>
  <si>
    <t>fuite importante d'huile hydraulique</t>
  </si>
  <si>
    <r>
      <t>D:</t>
    </r>
    <r>
      <rPr>
        <b/>
        <sz val="7.5"/>
        <color rgb="FFFF0000"/>
        <rFont val="Verdana"/>
        <family val="2"/>
      </rPr>
      <t>27/07/2016 11:55:00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</si>
  <si>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25/03/2016 09:38:00 </t>
    </r>
  </si>
  <si>
    <t>fuite d'huile hydraulique importante</t>
  </si>
  <si>
    <r>
      <t>D:</t>
    </r>
    <r>
      <rPr>
        <b/>
        <sz val="7.5"/>
        <color rgb="FFFF0000"/>
        <rFont val="Verdana"/>
        <family val="2"/>
      </rPr>
      <t>07/11/2016 21:24:00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</si>
  <si>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26/03/2016 11:45:00 </t>
    </r>
  </si>
  <si>
    <r>
      <t>D:</t>
    </r>
    <r>
      <rPr>
        <sz val="7.5"/>
        <color rgb="FFFF0000"/>
        <rFont val="Verdana"/>
        <family val="2"/>
      </rPr>
      <t>27/03/2016 07:32:00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</si>
  <si>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03/04/2016 06:13:00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</si>
  <si>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11/11/2016 20:05:00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</si>
  <si>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04/04/2016 19:05:00 </t>
    </r>
  </si>
  <si>
    <t>fuit HYD</t>
  </si>
  <si>
    <r>
      <t>D:</t>
    </r>
    <r>
      <rPr>
        <b/>
        <sz val="7.5"/>
        <color rgb="FFFF0000"/>
        <rFont val="Verdana"/>
        <family val="2"/>
      </rPr>
      <t>03/11/2016 15:45:00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</si>
  <si>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12/04/2016 11:45:00 </t>
    </r>
  </si>
  <si>
    <t>attente confection fléxible huile hydraulique</t>
  </si>
  <si>
    <r>
      <t>D:</t>
    </r>
    <r>
      <rPr>
        <b/>
        <sz val="7.5"/>
        <color rgb="FFFF0000"/>
        <rFont val="Verdana"/>
        <family val="2"/>
      </rPr>
      <t>28/07/2016 07:28:00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</si>
  <si>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13/04/2016 21:41:00 </t>
    </r>
  </si>
  <si>
    <r>
      <t>D:</t>
    </r>
    <r>
      <rPr>
        <b/>
        <sz val="7.5"/>
        <color rgb="FFFF0000"/>
        <rFont val="Verdana"/>
        <family val="2"/>
      </rPr>
      <t>14/11/2016 20:38:00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</si>
  <si>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09:05:00 </t>
    </r>
  </si>
  <si>
    <r>
      <t>D:</t>
    </r>
    <r>
      <rPr>
        <b/>
        <sz val="7.5"/>
        <color rgb="FFFF0000"/>
        <rFont val="Verdana"/>
        <family val="2"/>
      </rPr>
      <t>13/04/2016 08:55:00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</si>
  <si>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12:00:00 </t>
    </r>
  </si>
  <si>
    <t>Attente radiateur</t>
  </si>
  <si>
    <t xml:space="preserve">radiateur </t>
  </si>
  <si>
    <r>
      <t>D:</t>
    </r>
    <r>
      <rPr>
        <b/>
        <sz val="7.5"/>
        <color rgb="FFFF0000"/>
        <rFont val="Verdana"/>
        <family val="2"/>
      </rPr>
      <t>18/08/2016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</si>
  <si>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16/04/2016 16:33:00 </t>
    </r>
  </si>
  <si>
    <t>eclairage de chenille crame</t>
  </si>
  <si>
    <r>
      <t>D:</t>
    </r>
    <r>
      <rPr>
        <b/>
        <sz val="7.5"/>
        <color rgb="FFFF0000"/>
        <rFont val="Verdana"/>
        <family val="2"/>
      </rPr>
      <t>11/03/2016 21:06:00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</si>
  <si>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22/04/2016 19:00:00 </t>
    </r>
  </si>
  <si>
    <t>fuite HYD au niveau verin de levage</t>
  </si>
  <si>
    <r>
      <t>D:</t>
    </r>
    <r>
      <rPr>
        <b/>
        <sz val="7.5"/>
        <color rgb="FFFF0000"/>
        <rFont val="Verdana"/>
        <family val="2"/>
      </rPr>
      <t>09/09/2016 01:15:00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</si>
  <si>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23/04/2016 17:00:00 </t>
    </r>
  </si>
  <si>
    <r>
      <t>D:</t>
    </r>
    <r>
      <rPr>
        <b/>
        <sz val="7.5"/>
        <color rgb="FFFF0000"/>
        <rFont val="Verdana"/>
        <family val="2"/>
      </rPr>
      <t>24/06/2016 16:36:00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</si>
  <si>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27/04/2016 07:00:00 </t>
    </r>
  </si>
  <si>
    <r>
      <t>D:</t>
    </r>
    <r>
      <rPr>
        <b/>
        <sz val="7.5"/>
        <color rgb="FFFF0000"/>
        <rFont val="Verdana"/>
        <family val="2"/>
      </rPr>
      <t>29/07/2016 07:22:00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</si>
  <si>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28/04/2016 22:45:00 </t>
    </r>
  </si>
  <si>
    <t>fuite inportane au niveau verein levage cote gauche</t>
  </si>
  <si>
    <r>
      <t>D:</t>
    </r>
    <r>
      <rPr>
        <b/>
        <sz val="7.5"/>
        <color rgb="FFFF0000"/>
        <rFont val="Verdana"/>
        <family val="2"/>
      </rPr>
      <t>08/08/2016 03:43:00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</si>
  <si>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04/05/2016 08:31:00 </t>
    </r>
  </si>
  <si>
    <r>
      <t>D:</t>
    </r>
    <r>
      <rPr>
        <sz val="7.5"/>
        <color rgb="FFFF0000"/>
        <rFont val="Verdana"/>
        <family val="2"/>
      </rPr>
      <t>08/05/2016 07:27:00</t>
    </r>
    <r>
      <rPr>
        <sz val="8"/>
        <color rgb="FF333333"/>
        <rFont val="Verdana"/>
        <family val="2"/>
      </rPr>
      <t xml:space="preserve"> </t>
    </r>
  </si>
  <si>
    <t>entretien systematique</t>
  </si>
  <si>
    <r>
      <t>D:</t>
    </r>
    <r>
      <rPr>
        <b/>
        <sz val="7.5"/>
        <color rgb="FFFF0000"/>
        <rFont val="Verdana"/>
        <family val="2"/>
      </rPr>
      <t>20/10/2016 10:15:00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</si>
  <si>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08:41:00 </t>
    </r>
  </si>
  <si>
    <t>Fuite hydraulique au vérin de levage</t>
  </si>
  <si>
    <r>
      <t>D:</t>
    </r>
    <r>
      <rPr>
        <b/>
        <sz val="7.5"/>
        <color rgb="FFFF0000"/>
        <rFont val="Verdana"/>
        <family val="2"/>
      </rPr>
      <t>25/11/2016 01:29:00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</si>
  <si>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10:20:00 </t>
    </r>
  </si>
  <si>
    <t>Lames usées</t>
  </si>
  <si>
    <r>
      <t>D:</t>
    </r>
    <r>
      <rPr>
        <b/>
        <sz val="7.5"/>
        <color rgb="FFFF0000"/>
        <rFont val="Verdana"/>
        <family val="2"/>
      </rPr>
      <t>26/04/2016 23:49:00</t>
    </r>
    <r>
      <rPr>
        <b/>
        <sz val="8"/>
        <color rgb="FF333333"/>
        <rFont val="Verdana"/>
        <family val="2"/>
      </rPr>
      <t xml:space="preserve"> </t>
    </r>
  </si>
  <si>
    <t>Affichage filtre hydraulique colmaté</t>
  </si>
  <si>
    <r>
      <t>D:</t>
    </r>
    <r>
      <rPr>
        <b/>
        <sz val="7.5"/>
        <color rgb="FFFF0000"/>
        <rFont val="Verdana"/>
        <family val="2"/>
      </rPr>
      <t>27/12/2016 00:17:00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</si>
  <si>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18/05/2016 09:55:00 </t>
    </r>
  </si>
  <si>
    <r>
      <t>D:</t>
    </r>
    <r>
      <rPr>
        <b/>
        <sz val="7.5"/>
        <color rgb="FFFF0000"/>
        <rFont val="Verdana"/>
        <family val="2"/>
      </rPr>
      <t>26/07/2016 11:27:00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</si>
  <si>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09:16:00 </t>
    </r>
  </si>
  <si>
    <r>
      <t>D:</t>
    </r>
    <r>
      <rPr>
        <b/>
        <sz val="7.5"/>
        <color rgb="FFFF0000"/>
        <rFont val="Verdana"/>
        <family val="2"/>
      </rPr>
      <t>12/07/2016 02:27:00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</si>
  <si>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11:03:00 </t>
    </r>
  </si>
  <si>
    <t>filtre d'huile hydraulique côlmaté</t>
  </si>
  <si>
    <r>
      <t>D:</t>
    </r>
    <r>
      <rPr>
        <b/>
        <sz val="7.5"/>
        <color rgb="FFFF0000"/>
        <rFont val="Verdana"/>
        <family val="2"/>
      </rPr>
      <t>25/12/2016 04:00:00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</si>
  <si>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04/08/2016 11:54:00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</si>
  <si>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20:45:00 </t>
    </r>
  </si>
  <si>
    <r>
      <t>D:</t>
    </r>
    <r>
      <rPr>
        <b/>
        <sz val="7.5"/>
        <color rgb="FFFF0000"/>
        <rFont val="Verdana"/>
        <family val="2"/>
      </rPr>
      <t>21/11/2016 09:09:00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</si>
  <si>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14:00:00 </t>
    </r>
  </si>
  <si>
    <t>bruit au moment de deplacement</t>
  </si>
  <si>
    <t>transmission</t>
  </si>
  <si>
    <r>
      <t>D:</t>
    </r>
    <r>
      <rPr>
        <b/>
        <sz val="7.5"/>
        <color rgb="FFFF0000"/>
        <rFont val="Verdana"/>
        <family val="2"/>
      </rPr>
      <t>09/03/2016 20:45:00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</si>
  <si>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16:59:00 </t>
    </r>
  </si>
  <si>
    <t>climatiseur insuffisant ventilation(distributeur volét)</t>
  </si>
  <si>
    <r>
      <t>D:</t>
    </r>
    <r>
      <rPr>
        <b/>
        <sz val="7.5"/>
        <color rgb="FFFF0000"/>
        <rFont val="Verdana"/>
        <family val="2"/>
      </rPr>
      <t>23/05/2016 12:45:00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</si>
  <si>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27/05/2016 12:30:00 </t>
    </r>
  </si>
  <si>
    <r>
      <t>D:</t>
    </r>
    <r>
      <rPr>
        <b/>
        <sz val="7.5"/>
        <color rgb="FFFF0000"/>
        <rFont val="Verdana"/>
        <family val="2"/>
      </rPr>
      <t>24/06/2016 05:09:00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</si>
  <si>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27/05/2016 14:06:00 </t>
    </r>
  </si>
  <si>
    <r>
      <t>D:</t>
    </r>
    <r>
      <rPr>
        <sz val="7.5"/>
        <color rgb="FFFF0000"/>
        <rFont val="Verdana"/>
        <family val="2"/>
      </rPr>
      <t>29/05/2016 07:11:00</t>
    </r>
    <r>
      <rPr>
        <sz val="8"/>
        <color rgb="FF333333"/>
        <rFont val="Verdana"/>
        <family val="2"/>
      </rPr>
      <t xml:space="preserve"> </t>
    </r>
  </si>
  <si>
    <t>défaut cmlimatiseur</t>
  </si>
  <si>
    <r>
      <t>D:</t>
    </r>
    <r>
      <rPr>
        <b/>
        <sz val="7.5"/>
        <color rgb="FFFF0000"/>
        <rFont val="Verdana"/>
        <family val="2"/>
      </rPr>
      <t>29/08/2016 15:00:00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</si>
  <si>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03/06/2016 08:24:00 </t>
    </r>
  </si>
  <si>
    <r>
      <t>D:</t>
    </r>
    <r>
      <rPr>
        <sz val="7.5"/>
        <color rgb="FFFF0000"/>
        <rFont val="Verdana"/>
        <family val="2"/>
      </rPr>
      <t>05/06/2016 09:52:00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</si>
  <si>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16/04/2016 12:44:00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</si>
  <si>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10/06/2016 07:40:00 </t>
    </r>
  </si>
  <si>
    <t>Bruit anormal au moteur</t>
  </si>
  <si>
    <r>
      <t>D:</t>
    </r>
    <r>
      <rPr>
        <b/>
        <sz val="7.5"/>
        <color rgb="FFFF0000"/>
        <rFont val="Verdana"/>
        <family val="2"/>
      </rPr>
      <t>28/11/2016 17:06:00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</si>
  <si>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13/06/2016 08:02:00 </t>
    </r>
  </si>
  <si>
    <r>
      <t>D:</t>
    </r>
    <r>
      <rPr>
        <b/>
        <sz val="7.5"/>
        <color rgb="FFFF0000"/>
        <rFont val="Verdana"/>
        <family val="2"/>
      </rPr>
      <t>10/06/2016 04:17:00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</si>
  <si>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15/06/2016 02:40:00 </t>
    </r>
  </si>
  <si>
    <t>Fuite au flexible de verin de ripper</t>
  </si>
  <si>
    <r>
      <t>D:</t>
    </r>
    <r>
      <rPr>
        <b/>
        <sz val="7.5"/>
        <color rgb="FFFF0000"/>
        <rFont val="Verdana"/>
        <family val="2"/>
      </rPr>
      <t>15/09/2016 12:49:00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</si>
  <si>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00:20:00 </t>
    </r>
  </si>
  <si>
    <r>
      <t>D:</t>
    </r>
    <r>
      <rPr>
        <b/>
        <sz val="7.5"/>
        <color rgb="FFFF0000"/>
        <rFont val="Verdana"/>
        <family val="2"/>
      </rPr>
      <t>04/10/2016 11:55:00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</si>
  <si>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10:32:00 </t>
    </r>
  </si>
  <si>
    <t>Attente contrôle bruit au moteur</t>
  </si>
  <si>
    <r>
      <t>D:</t>
    </r>
    <r>
      <rPr>
        <b/>
        <sz val="7.5"/>
        <color rgb="FFFF0000"/>
        <rFont val="Verdana"/>
        <family val="2"/>
      </rPr>
      <t>04/03/2016 10:34:00</t>
    </r>
    <r>
      <rPr>
        <b/>
        <sz val="8"/>
        <color rgb="FF333333"/>
        <rFont val="Verdana"/>
        <family val="2"/>
      </rPr>
      <t xml:space="preserve"> </t>
    </r>
  </si>
  <si>
    <t>manque demarrage</t>
  </si>
  <si>
    <r>
      <t>D:</t>
    </r>
    <r>
      <rPr>
        <b/>
        <sz val="7.5"/>
        <color rgb="FFFF0000"/>
        <rFont val="Verdana"/>
        <family val="2"/>
      </rPr>
      <t>14/11/2016 09:30:00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</si>
  <si>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15:49:00 </t>
    </r>
  </si>
  <si>
    <t>Fuite hydraulique au vérin de tilt gauche</t>
  </si>
  <si>
    <r>
      <t>D:</t>
    </r>
    <r>
      <rPr>
        <b/>
        <sz val="7.5"/>
        <color rgb="FFFF0000"/>
        <rFont val="Verdana"/>
        <family val="2"/>
      </rPr>
      <t>14/09/2016 07:34:00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</si>
  <si>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03:15:00 </t>
    </r>
  </si>
  <si>
    <t>Attente complément huile hydraulique</t>
  </si>
  <si>
    <r>
      <t>D:</t>
    </r>
    <r>
      <rPr>
        <b/>
        <sz val="7.5"/>
        <color rgb="FFFF0000"/>
        <rFont val="Verdana"/>
        <family val="2"/>
      </rPr>
      <t>24/11/2016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</si>
  <si>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09:21:00 </t>
    </r>
  </si>
  <si>
    <r>
      <t>D:</t>
    </r>
    <r>
      <rPr>
        <b/>
        <sz val="7.5"/>
        <color rgb="FFFF0000"/>
        <rFont val="Verdana"/>
        <family val="2"/>
      </rPr>
      <t>15/11/2016 10:09:00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</si>
  <si>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10:00:00 </t>
    </r>
  </si>
  <si>
    <t>bruit anormale au moment levage pelle+fuite d huile tunnel</t>
  </si>
  <si>
    <r>
      <t>D:</t>
    </r>
    <r>
      <rPr>
        <b/>
        <sz val="7.5"/>
        <color rgb="FFFF0000"/>
        <rFont val="Verdana"/>
        <family val="2"/>
      </rPr>
      <t>27/10/2016 13:20:00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</si>
  <si>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02:30:00 </t>
    </r>
  </si>
  <si>
    <r>
      <t>D:</t>
    </r>
    <r>
      <rPr>
        <b/>
        <sz val="7.5"/>
        <color rgb="FFFF0000"/>
        <rFont val="Verdana"/>
        <family val="2"/>
      </rPr>
      <t>19/10/2016 21:23:00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</si>
  <si>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18:24:00 </t>
    </r>
  </si>
  <si>
    <r>
      <t>D:</t>
    </r>
    <r>
      <rPr>
        <b/>
        <sz val="7.5"/>
        <color rgb="FFFF0000"/>
        <rFont val="Verdana"/>
        <family val="2"/>
      </rPr>
      <t>29/09/2016 09:00:00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</si>
  <si>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30/06/2016 09:31:00 </t>
    </r>
  </si>
  <si>
    <r>
      <t>D:</t>
    </r>
    <r>
      <rPr>
        <sz val="7.5"/>
        <color rgb="FFFF0000"/>
        <rFont val="Verdana"/>
        <family val="2"/>
      </rPr>
      <t>01/07/2016 15:35:00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</si>
  <si>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16:20:00 </t>
    </r>
  </si>
  <si>
    <r>
      <t>D:</t>
    </r>
    <r>
      <rPr>
        <b/>
        <sz val="7.5"/>
        <color rgb="FFFF0000"/>
        <rFont val="Verdana"/>
        <family val="2"/>
      </rPr>
      <t>28/10/2016 08:30:00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</si>
  <si>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04/07/2016 11:20:00 </t>
    </r>
  </si>
  <si>
    <t>échauffement hydraulique</t>
  </si>
  <si>
    <r>
      <t>D:</t>
    </r>
    <r>
      <rPr>
        <b/>
        <sz val="7.5"/>
        <color rgb="FFFF0000"/>
        <rFont val="Verdana"/>
        <family val="2"/>
      </rPr>
      <t>25/12/2016 15:30:00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</si>
  <si>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05/07/2016 10:00:00 </t>
    </r>
  </si>
  <si>
    <r>
      <t>D:</t>
    </r>
    <r>
      <rPr>
        <b/>
        <sz val="7.5"/>
        <color rgb="FFFF0000"/>
        <rFont val="Verdana"/>
        <family val="2"/>
      </rPr>
      <t>22/02/2016 07:11:00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</si>
  <si>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05/07/2016 12:30:00 </t>
    </r>
  </si>
  <si>
    <r>
      <t>D:</t>
    </r>
    <r>
      <rPr>
        <sz val="7.5"/>
        <color rgb="FFFF0000"/>
        <rFont val="Verdana"/>
        <family val="2"/>
      </rPr>
      <t>08/07/2016 07:53:00</t>
    </r>
    <r>
      <rPr>
        <sz val="8"/>
        <color rgb="FF333333"/>
        <rFont val="Verdana"/>
        <family val="2"/>
      </rPr>
      <t xml:space="preserve"> </t>
    </r>
  </si>
  <si>
    <t>chenille gauche detendue</t>
  </si>
  <si>
    <r>
      <t>D:</t>
    </r>
    <r>
      <rPr>
        <b/>
        <sz val="7.5"/>
        <color rgb="FFFF0000"/>
        <rFont val="Verdana"/>
        <family val="2"/>
      </rPr>
      <t>22/02/2016 12:45:00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</si>
  <si>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12:00:00 </t>
    </r>
  </si>
  <si>
    <t>Manque filtre clim</t>
  </si>
  <si>
    <r>
      <t>D:</t>
    </r>
    <r>
      <rPr>
        <b/>
        <sz val="7.5"/>
        <color rgb="FFFF0000"/>
        <rFont val="Verdana"/>
        <family val="2"/>
      </rPr>
      <t>21/05/2016 11:50:00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</si>
  <si>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16:55:00 </t>
    </r>
  </si>
  <si>
    <r>
      <t>D:</t>
    </r>
    <r>
      <rPr>
        <b/>
        <sz val="7.5"/>
        <color rgb="FFFF0000"/>
        <rFont val="Verdana"/>
        <family val="2"/>
      </rPr>
      <t>18/07/2016 08:07:00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</si>
  <si>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08:40:00 </t>
    </r>
  </si>
  <si>
    <r>
      <t>D:</t>
    </r>
    <r>
      <rPr>
        <b/>
        <sz val="7.5"/>
        <color rgb="FFFF0000"/>
        <rFont val="Verdana"/>
        <family val="2"/>
      </rPr>
      <t>17/06/2016 08:25:00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</si>
  <si>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18:10:00 </t>
    </r>
  </si>
  <si>
    <r>
      <t>D:</t>
    </r>
    <r>
      <rPr>
        <b/>
        <sz val="7.5"/>
        <color rgb="FFFF0000"/>
        <rFont val="Verdana"/>
        <family val="2"/>
      </rPr>
      <t>02/08/2016 12:54:00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</si>
  <si>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13:15:00 </t>
    </r>
  </si>
  <si>
    <r>
      <t>F:</t>
    </r>
    <r>
      <rPr>
        <sz val="7.5"/>
        <color rgb="FF009933"/>
        <rFont val="Verdana"/>
        <family val="2"/>
      </rPr>
      <t xml:space="preserve">14/07/2016 18:55:00 </t>
    </r>
  </si>
  <si>
    <t>Chenilles détendus</t>
  </si>
  <si>
    <r>
      <t>D:</t>
    </r>
    <r>
      <rPr>
        <b/>
        <sz val="7.5"/>
        <color rgb="FFFF0000"/>
        <rFont val="Verdana"/>
        <family val="2"/>
      </rPr>
      <t>25/01/2016 15:30:00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</si>
  <si>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18/07/2016 10:15:00 </t>
    </r>
  </si>
  <si>
    <r>
      <t>D:</t>
    </r>
    <r>
      <rPr>
        <b/>
        <sz val="7.5"/>
        <color rgb="FFFF0000"/>
        <rFont val="Verdana"/>
        <family val="2"/>
      </rPr>
      <t>29/11/2016 07:48:00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</si>
  <si>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21:47:00 </t>
    </r>
  </si>
  <si>
    <t>bruite moteur</t>
  </si>
  <si>
    <r>
      <t>D:</t>
    </r>
    <r>
      <rPr>
        <b/>
        <sz val="7.5"/>
        <color rgb="FFFF0000"/>
        <rFont val="Verdana"/>
        <family val="2"/>
      </rPr>
      <t>15/04/2016 07:20:00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</si>
  <si>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18:16:00 </t>
    </r>
  </si>
  <si>
    <r>
      <t>D:</t>
    </r>
    <r>
      <rPr>
        <b/>
        <sz val="7.5"/>
        <color rgb="FFFF0000"/>
        <rFont val="Verdana"/>
        <family val="2"/>
      </rPr>
      <t>14/07/2016 17:11:00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</si>
  <si>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09:49:00 </t>
    </r>
  </si>
  <si>
    <r>
      <t>D:</t>
    </r>
    <r>
      <rPr>
        <b/>
        <sz val="7.5"/>
        <color rgb="FFFF0000"/>
        <rFont val="Verdana"/>
        <family val="2"/>
      </rPr>
      <t>20/07/2016 12:48:00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</si>
  <si>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22:03:00 </t>
    </r>
  </si>
  <si>
    <r>
      <t>D:</t>
    </r>
    <r>
      <rPr>
        <b/>
        <sz val="7.5"/>
        <color rgb="FFFF0000"/>
        <rFont val="Verdana"/>
        <family val="2"/>
      </rPr>
      <t>07/03/2016 08:00:00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</si>
  <si>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25/07/2016 10:31:00 </t>
    </r>
  </si>
  <si>
    <t>echauffement moteur+echauffement huile hydraulique(suite l'intempérie)</t>
  </si>
  <si>
    <r>
      <t>D:</t>
    </r>
    <r>
      <rPr>
        <sz val="7.5"/>
        <color rgb="FFFF0000"/>
        <rFont val="Verdana"/>
        <family val="2"/>
      </rPr>
      <t>25/07/2016 13:03:00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</si>
  <si>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25/07/2016 18:37:00 </t>
    </r>
  </si>
  <si>
    <r>
      <t>D:</t>
    </r>
    <r>
      <rPr>
        <b/>
        <sz val="7.5"/>
        <color rgb="FFFF0000"/>
        <rFont val="Verdana"/>
        <family val="2"/>
      </rPr>
      <t>18/10/2016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</si>
  <si>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26/07/2016 18:00:00 </t>
    </r>
  </si>
  <si>
    <r>
      <t>D:</t>
    </r>
    <r>
      <rPr>
        <b/>
        <sz val="7.5"/>
        <color rgb="FFFF0000"/>
        <rFont val="Verdana"/>
        <family val="2"/>
      </rPr>
      <t>24/12/2016 17:30:00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</si>
  <si>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27/07/2016 08:19:00 </t>
    </r>
  </si>
  <si>
    <r>
      <t>D:</t>
    </r>
    <r>
      <rPr>
        <b/>
        <sz val="7.5"/>
        <color rgb="FFFF0000"/>
        <rFont val="Verdana"/>
        <family val="2"/>
      </rPr>
      <t>03/11/2016 13:06:00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</si>
  <si>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28/07/2016 07:28:00 </t>
    </r>
  </si>
  <si>
    <t>fuit hyd trac</t>
  </si>
  <si>
    <r>
      <t>D:</t>
    </r>
    <r>
      <rPr>
        <b/>
        <sz val="7.5"/>
        <color rgb="FFFF0000"/>
        <rFont val="Verdana"/>
        <family val="2"/>
      </rPr>
      <t>04/04/2016 17:30:00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</si>
  <si>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28/07/2016 21:10:00 </t>
    </r>
  </si>
  <si>
    <r>
      <t>D:</t>
    </r>
    <r>
      <rPr>
        <b/>
        <sz val="7.5"/>
        <color rgb="FFFF0000"/>
        <rFont val="Verdana"/>
        <family val="2"/>
      </rPr>
      <t>05/07/2016 08:25:00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</si>
  <si>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17:00:00 </t>
    </r>
  </si>
  <si>
    <t>Portières en défaut + Fuite d'huile moteur</t>
  </si>
  <si>
    <t xml:space="preserve">cabine </t>
  </si>
  <si>
    <r>
      <t>D:</t>
    </r>
    <r>
      <rPr>
        <b/>
        <sz val="7.5"/>
        <color rgb="FFFF0000"/>
        <rFont val="Verdana"/>
        <family val="2"/>
      </rPr>
      <t>28/09/2016 17:11:00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</si>
  <si>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30/07/2016 00:40:00 </t>
    </r>
  </si>
  <si>
    <r>
      <t>D:</t>
    </r>
    <r>
      <rPr>
        <b/>
        <sz val="7.5"/>
        <color rgb="FFFF0000"/>
        <rFont val="Verdana"/>
        <family val="2"/>
      </rPr>
      <t>05/08/2016 16:43:00</t>
    </r>
    <r>
      <rPr>
        <b/>
        <sz val="8"/>
        <color rgb="FF333333"/>
        <rFont val="Verdana"/>
        <family val="2"/>
      </rPr>
      <t xml:space="preserve"> </t>
    </r>
  </si>
  <si>
    <t>manque chauffage+eclairage arriére gauche en défaut</t>
  </si>
  <si>
    <r>
      <t>D:</t>
    </r>
    <r>
      <rPr>
        <b/>
        <sz val="7.5"/>
        <color rgb="FFFF0000"/>
        <rFont val="Verdana"/>
        <family val="2"/>
      </rPr>
      <t>21/11/2016 07:38:00</t>
    </r>
    <r>
      <rPr>
        <b/>
        <sz val="8"/>
        <color rgb="FF333333"/>
        <rFont val="Verdana"/>
        <family val="2"/>
      </rPr>
      <t xml:space="preserve"> </t>
    </r>
  </si>
  <si>
    <t>Manque bouchon reservoire hydraulique</t>
  </si>
  <si>
    <t>reservoir hydraulique</t>
  </si>
  <si>
    <r>
      <t>D:</t>
    </r>
    <r>
      <rPr>
        <b/>
        <sz val="7.5"/>
        <color rgb="FFFF0000"/>
        <rFont val="Verdana"/>
        <family val="2"/>
      </rPr>
      <t>21/02/2016 07:00:00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</si>
  <si>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30/08/2016 09:00:00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</si>
  <si>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19/10/2016 08:30:00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</si>
  <si>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12:47:00 </t>
    </r>
  </si>
  <si>
    <r>
      <t>D:</t>
    </r>
    <r>
      <rPr>
        <b/>
        <sz val="7.5"/>
        <color rgb="FFFF0000"/>
        <rFont val="Verdana"/>
        <family val="2"/>
      </rPr>
      <t>20/10/2016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</si>
  <si>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17:22:00 </t>
    </r>
  </si>
  <si>
    <r>
      <t>D:</t>
    </r>
    <r>
      <rPr>
        <sz val="7.5"/>
        <color rgb="FFFF0000"/>
        <rFont val="Verdana"/>
        <family val="2"/>
      </rPr>
      <t>09/08/2016 17:22:00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</si>
  <si>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b/>
        <sz val="7.5"/>
        <color rgb="FFFF0000"/>
        <rFont val="Verdana"/>
        <family val="2"/>
      </rPr>
      <t>03/12/2016 08:30:00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</si>
  <si>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18:00:00 </t>
    </r>
  </si>
  <si>
    <t>pression filtre d air elve</t>
  </si>
  <si>
    <r>
      <t>D:</t>
    </r>
    <r>
      <rPr>
        <b/>
        <sz val="7.5"/>
        <color rgb="FFFF0000"/>
        <rFont val="Verdana"/>
        <family val="2"/>
      </rPr>
      <t>24/09/2016 16:05:00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</si>
  <si>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18:40:00 </t>
    </r>
  </si>
  <si>
    <r>
      <t>D:</t>
    </r>
    <r>
      <rPr>
        <b/>
        <sz val="7.5"/>
        <color rgb="FFFF0000"/>
        <rFont val="Verdana"/>
        <family val="2"/>
      </rPr>
      <t>02/11/2016 11:03:00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</si>
  <si>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15/08/2016 21:30:00 </t>
    </r>
  </si>
  <si>
    <r>
      <t>D:</t>
    </r>
    <r>
      <rPr>
        <b/>
        <sz val="7.5"/>
        <color rgb="FFFF0000"/>
        <rFont val="Verdana"/>
        <family val="2"/>
      </rPr>
      <t>11/08/2016 17:14:00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</si>
  <si>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09:50:00 </t>
    </r>
  </si>
  <si>
    <t>fuite d'huile importante au blindage</t>
  </si>
  <si>
    <r>
      <t>D:</t>
    </r>
    <r>
      <rPr>
        <b/>
        <sz val="7.5"/>
        <color rgb="FFFF0000"/>
        <rFont val="Verdana"/>
        <family val="2"/>
      </rPr>
      <t>23/11/2016 05:34:00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</si>
  <si>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11:00:00 </t>
    </r>
  </si>
  <si>
    <t>chenille côté gauche détendue</t>
  </si>
  <si>
    <r>
      <t>D:</t>
    </r>
    <r>
      <rPr>
        <b/>
        <sz val="7.5"/>
        <color rgb="FFFF0000"/>
        <rFont val="Verdana"/>
        <family val="2"/>
      </rPr>
      <t>02/02/2016 20:57:00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</si>
  <si>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22:00:00 </t>
    </r>
  </si>
  <si>
    <t>Chenille gauche détendue</t>
  </si>
  <si>
    <r>
      <t>D:</t>
    </r>
    <r>
      <rPr>
        <b/>
        <sz val="7.5"/>
        <color rgb="FFFF0000"/>
        <rFont val="Verdana"/>
        <family val="2"/>
      </rPr>
      <t>30/09/2016 18:38:00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</si>
  <si>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21/08/2016 22:25:00 </t>
    </r>
  </si>
  <si>
    <r>
      <t>D:</t>
    </r>
    <r>
      <rPr>
        <b/>
        <sz val="7.5"/>
        <color rgb="FFFF0000"/>
        <rFont val="Verdana"/>
        <family val="2"/>
      </rPr>
      <t>09/02/2016 07:44:00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</si>
  <si>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24/08/2016 20:16:00 </t>
    </r>
  </si>
  <si>
    <r>
      <t>D:</t>
    </r>
    <r>
      <rPr>
        <b/>
        <sz val="7.5"/>
        <color rgb="FFFF0000"/>
        <rFont val="Verdana"/>
        <family val="2"/>
      </rPr>
      <t>13/02/2016 07:40:00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</si>
  <si>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25/08/2016 16:17:00 </t>
    </r>
  </si>
  <si>
    <t>niveau bas huile hydraulique</t>
  </si>
  <si>
    <r>
      <t>D:</t>
    </r>
    <r>
      <rPr>
        <b/>
        <sz val="7.5"/>
        <color rgb="FFFF0000"/>
        <rFont val="Verdana"/>
        <family val="2"/>
      </rPr>
      <t>25/12/2016 17:50:00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</si>
  <si>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19:04:00 </t>
    </r>
  </si>
  <si>
    <t>affichage temprature huile hydraulique elevée</t>
  </si>
  <si>
    <r>
      <t>D:</t>
    </r>
    <r>
      <rPr>
        <b/>
        <sz val="7.5"/>
        <color rgb="FFFF0000"/>
        <rFont val="Verdana"/>
        <family val="2"/>
      </rPr>
      <t>24/06/2016 01:56:00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</si>
  <si>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21:31:00 </t>
    </r>
  </si>
  <si>
    <r>
      <t>D:</t>
    </r>
    <r>
      <rPr>
        <b/>
        <sz val="7.5"/>
        <color rgb="FFFF0000"/>
        <rFont val="Verdana"/>
        <family val="2"/>
      </rPr>
      <t>01/02/2016 08:33:00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</si>
  <si>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30/08/2016 10:30:00 </t>
    </r>
  </si>
  <si>
    <r>
      <t>D:</t>
    </r>
    <r>
      <rPr>
        <b/>
        <sz val="7.5"/>
        <color rgb="FFFF0000"/>
        <rFont val="Verdana"/>
        <family val="2"/>
      </rPr>
      <t>25/03/2016 08:20:00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</si>
  <si>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09:00:00 </t>
    </r>
  </si>
  <si>
    <r>
      <t>D:</t>
    </r>
    <r>
      <rPr>
        <b/>
        <sz val="7.5"/>
        <color rgb="FFFF0000"/>
        <rFont val="Verdana"/>
        <family val="2"/>
      </rPr>
      <t>24/11/2016 17:40:00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</si>
  <si>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11:48:00 </t>
    </r>
  </si>
  <si>
    <r>
      <t>D:</t>
    </r>
    <r>
      <rPr>
        <b/>
        <sz val="7.5"/>
        <color rgb="FFFF0000"/>
        <rFont val="Verdana"/>
        <family val="2"/>
      </rPr>
      <t>20/05/2016 19:28:00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</si>
  <si>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12:15:00 </t>
    </r>
  </si>
  <si>
    <r>
      <t>D:</t>
    </r>
    <r>
      <rPr>
        <b/>
        <sz val="7.5"/>
        <color rgb="FFFF0000"/>
        <rFont val="Verdana"/>
        <family val="2"/>
      </rPr>
      <t>03/09/2016 07:45:00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</si>
  <si>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14/09/2016 10:33:00 </t>
    </r>
  </si>
  <si>
    <t>appoint h</t>
  </si>
  <si>
    <r>
      <t>D:</t>
    </r>
    <r>
      <rPr>
        <b/>
        <sz val="7.5"/>
        <color rgb="FFFF0000"/>
        <rFont val="Verdana"/>
        <family val="2"/>
      </rPr>
      <t>09/05/2016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</si>
  <si>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16:05:00 </t>
    </r>
  </si>
  <si>
    <t>fuite au bouchon de reservoir hydraulique</t>
  </si>
  <si>
    <r>
      <t>D:</t>
    </r>
    <r>
      <rPr>
        <b/>
        <sz val="7.5"/>
        <color rgb="FFFF0000"/>
        <rFont val="Verdana"/>
        <family val="2"/>
      </rPr>
      <t>11/10/2016 17:22:00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</si>
  <si>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16:55:00 </t>
    </r>
  </si>
  <si>
    <t>Attente montage radiateur</t>
  </si>
  <si>
    <t>radiateur (montage)</t>
  </si>
  <si>
    <r>
      <t>D:</t>
    </r>
    <r>
      <rPr>
        <b/>
        <sz val="7.5"/>
        <color rgb="FFFF0000"/>
        <rFont val="Verdana"/>
        <family val="2"/>
      </rPr>
      <t>18/08/2016 09:50:00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</si>
  <si>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21:32:00 </t>
    </r>
  </si>
  <si>
    <r>
      <t>D:</t>
    </r>
    <r>
      <rPr>
        <b/>
        <sz val="7.5"/>
        <color rgb="FFFF0000"/>
        <rFont val="Verdana"/>
        <family val="2"/>
      </rPr>
      <t>22/04/2016 17:51:00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</si>
  <si>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17:35:00 </t>
    </r>
  </si>
  <si>
    <r>
      <t>D:</t>
    </r>
    <r>
      <rPr>
        <b/>
        <sz val="7.5"/>
        <color rgb="FFFF0000"/>
        <rFont val="Verdana"/>
        <family val="2"/>
      </rPr>
      <t>27/05/2016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</si>
  <si>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05:28:00 </t>
    </r>
  </si>
  <si>
    <r>
      <t>D:</t>
    </r>
    <r>
      <rPr>
        <b/>
        <sz val="7.5"/>
        <color rgb="FFFF0000"/>
        <rFont val="Verdana"/>
        <family val="2"/>
      </rPr>
      <t>04/07/2016 10:15:00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</si>
  <si>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10:45:00 </t>
    </r>
  </si>
  <si>
    <r>
      <t>D:</t>
    </r>
    <r>
      <rPr>
        <b/>
        <sz val="7.5"/>
        <color rgb="FFFF0000"/>
        <rFont val="Verdana"/>
        <family val="2"/>
      </rPr>
      <t>15/08/2016 20:26:00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</si>
  <si>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17:33:00 </t>
    </r>
  </si>
  <si>
    <r>
      <t>D:</t>
    </r>
    <r>
      <rPr>
        <b/>
        <sz val="7.5"/>
        <color rgb="FFFF0000"/>
        <rFont val="Verdana"/>
        <family val="2"/>
      </rPr>
      <t>22/07/2016 21:01:00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</si>
  <si>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09:21:00 </t>
    </r>
  </si>
  <si>
    <r>
      <t>D:</t>
    </r>
    <r>
      <rPr>
        <b/>
        <sz val="7.5"/>
        <color rgb="FFFF0000"/>
        <rFont val="Verdana"/>
        <family val="2"/>
      </rPr>
      <t>23/04/2016 16:00:00</t>
    </r>
    <r>
      <rPr>
        <b/>
        <sz val="8"/>
        <color rgb="FF333333"/>
        <rFont val="Verdana"/>
        <family val="2"/>
      </rPr>
      <t xml:space="preserve"> </t>
    </r>
  </si>
  <si>
    <t>Clim en défaut</t>
  </si>
  <si>
    <r>
      <t>D:</t>
    </r>
    <r>
      <rPr>
        <b/>
        <sz val="7.5"/>
        <color rgb="FFFF0000"/>
        <rFont val="Verdana"/>
        <family val="2"/>
      </rPr>
      <t>11/07/2016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</si>
  <si>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11:30:00 </t>
    </r>
  </si>
  <si>
    <t>appoint  H</t>
  </si>
  <si>
    <r>
      <t>D:</t>
    </r>
    <r>
      <rPr>
        <b/>
        <sz val="7.5"/>
        <color rgb="FFFF0000"/>
        <rFont val="Verdana"/>
        <family val="2"/>
      </rPr>
      <t>11/07/2016 15:55:00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</si>
  <si>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20:00:00 </t>
    </r>
  </si>
  <si>
    <t>fuite d eau +manque eau</t>
  </si>
  <si>
    <r>
      <t>D:</t>
    </r>
    <r>
      <rPr>
        <b/>
        <sz val="7.5"/>
        <color rgb="FFFF0000"/>
        <rFont val="Verdana"/>
        <family val="2"/>
      </rPr>
      <t>19/10/2016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</si>
  <si>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15:09:00 </t>
    </r>
  </si>
  <si>
    <r>
      <t>D:</t>
    </r>
    <r>
      <rPr>
        <b/>
        <sz val="7.5"/>
        <color rgb="FFFF0000"/>
        <rFont val="Verdana"/>
        <family val="2"/>
      </rPr>
      <t>25/07/2016 09:32:00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</si>
  <si>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06/10/2016 20:20:00 </t>
    </r>
  </si>
  <si>
    <t>echauff hyd</t>
  </si>
  <si>
    <r>
      <t>D:</t>
    </r>
    <r>
      <rPr>
        <b/>
        <sz val="7.5"/>
        <color rgb="FFFF0000"/>
        <rFont val="Verdana"/>
        <family val="2"/>
      </rPr>
      <t>03/08/2016 17:31:00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</si>
  <si>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10/10/2016 17:35:00 </t>
    </r>
  </si>
  <si>
    <r>
      <t>D:</t>
    </r>
    <r>
      <rPr>
        <b/>
        <sz val="7.5"/>
        <color rgb="FFFF0000"/>
        <rFont val="Verdana"/>
        <family val="2"/>
      </rPr>
      <t>04/05/2016 07:33:00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</si>
  <si>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11/10/2016 00:20:00 </t>
    </r>
  </si>
  <si>
    <r>
      <t>D:</t>
    </r>
    <r>
      <rPr>
        <b/>
        <sz val="7.5"/>
        <color rgb="FFFF0000"/>
        <rFont val="Verdana"/>
        <family val="2"/>
      </rPr>
      <t>03/06/2016 07:26:00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</si>
  <si>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11/10/2016 18:33:00 </t>
    </r>
  </si>
  <si>
    <r>
      <t>D:</t>
    </r>
    <r>
      <rPr>
        <b/>
        <sz val="7.5"/>
        <color rgb="FFFF0000"/>
        <rFont val="Verdana"/>
        <family val="2"/>
      </rPr>
      <t>12/07/2016 17:14:00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</si>
  <si>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12/10/2016 21:39:00 </t>
    </r>
  </si>
  <si>
    <t>Filtre a air colmaté</t>
  </si>
  <si>
    <r>
      <t>D:</t>
    </r>
    <r>
      <rPr>
        <b/>
        <sz val="7.5"/>
        <color rgb="FFFF0000"/>
        <rFont val="Verdana"/>
        <family val="2"/>
      </rPr>
      <t>22/03/2016 12:45:00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</si>
  <si>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13/10/2016 10:30:00 </t>
    </r>
  </si>
  <si>
    <r>
      <t>D:</t>
    </r>
    <r>
      <rPr>
        <b/>
        <sz val="7.5"/>
        <color rgb="FFFF0000"/>
        <rFont val="Verdana"/>
        <family val="2"/>
      </rPr>
      <t>27/09/2016 08:26:00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</si>
  <si>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18:30:00 </t>
    </r>
  </si>
  <si>
    <r>
      <t>D:</t>
    </r>
    <r>
      <rPr>
        <b/>
        <sz val="7.5"/>
        <color rgb="FFFF0000"/>
        <rFont val="Verdana"/>
        <family val="2"/>
      </rPr>
      <t>20/06/2016 07:35:00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</si>
  <si>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13:15:00 </t>
    </r>
  </si>
  <si>
    <r>
      <t>D:</t>
    </r>
    <r>
      <rPr>
        <b/>
        <sz val="7.5"/>
        <color rgb="FFFF0000"/>
        <rFont val="Verdana"/>
        <family val="2"/>
      </rPr>
      <t>19/09/2016 16:45:00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</si>
  <si>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09:10:00 </t>
    </r>
  </si>
  <si>
    <t>Présence siflement au moteur</t>
  </si>
  <si>
    <r>
      <t>D:</t>
    </r>
    <r>
      <rPr>
        <b/>
        <sz val="7.5"/>
        <color rgb="FFFF0000"/>
        <rFont val="Verdana"/>
        <family val="2"/>
      </rPr>
      <t>26/03/2016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</si>
  <si>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08:30:00 </t>
    </r>
  </si>
  <si>
    <r>
      <t>D:</t>
    </r>
    <r>
      <rPr>
        <sz val="7.5"/>
        <color rgb="FFFF0000"/>
        <rFont val="Verdana"/>
        <family val="2"/>
      </rPr>
      <t>19/10/2016 08:30:00</t>
    </r>
    <r>
      <rPr>
        <sz val="8"/>
        <color rgb="FF333333"/>
        <rFont val="Verdana"/>
        <family val="2"/>
      </rPr>
      <t xml:space="preserve"> </t>
    </r>
  </si>
  <si>
    <t>climatiseur faible</t>
  </si>
  <si>
    <r>
      <t>D:</t>
    </r>
    <r>
      <rPr>
        <b/>
        <sz val="7.5"/>
        <color rgb="FFFF0000"/>
        <rFont val="Verdana"/>
        <family val="2"/>
      </rPr>
      <t>29/06/2016 17:39:00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</si>
  <si>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10:00:00 </t>
    </r>
  </si>
  <si>
    <t>la lanpe chenne cote doite crame</t>
  </si>
  <si>
    <r>
      <t>D:</t>
    </r>
    <r>
      <rPr>
        <b/>
        <sz val="7.5"/>
        <color rgb="FFFF0000"/>
        <rFont val="Verdana"/>
        <family val="2"/>
      </rPr>
      <t>15/09/2016 20:47:00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</si>
  <si>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19:50:00 </t>
    </r>
  </si>
  <si>
    <r>
      <t>D:</t>
    </r>
    <r>
      <rPr>
        <b/>
        <sz val="7.5"/>
        <color rgb="FFFF0000"/>
        <rFont val="Verdana"/>
        <family val="2"/>
      </rPr>
      <t>24/09/2016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</si>
  <si>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20/10/2016 </t>
    </r>
  </si>
  <si>
    <t>filtre a air colmatée</t>
  </si>
  <si>
    <r>
      <t>D:</t>
    </r>
    <r>
      <rPr>
        <b/>
        <sz val="7.5"/>
        <color rgb="FFFF0000"/>
        <rFont val="Verdana"/>
        <family val="2"/>
      </rPr>
      <t>17/10/2016 12:30:00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</si>
  <si>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20/10/2016 09:00:00 </t>
    </r>
  </si>
  <si>
    <r>
      <t>D:</t>
    </r>
    <r>
      <rPr>
        <b/>
        <sz val="7.5"/>
        <color rgb="FFFF0000"/>
        <rFont val="Verdana"/>
        <family val="2"/>
      </rPr>
      <t>20/12/2016 15:35:00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</si>
  <si>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20/10/2016 19:00:00 </t>
    </r>
  </si>
  <si>
    <t>axe verin levage délogé</t>
  </si>
  <si>
    <t>verin (axe)</t>
  </si>
  <si>
    <r>
      <t>D:</t>
    </r>
    <r>
      <rPr>
        <b/>
        <sz val="7.5"/>
        <color rgb="FFFF0000"/>
        <rFont val="Verdana"/>
        <family val="2"/>
      </rPr>
      <t>05/07/2016 11:46:00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</si>
  <si>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10:10:00 </t>
    </r>
  </si>
  <si>
    <r>
      <t>D:</t>
    </r>
    <r>
      <rPr>
        <b/>
        <sz val="7.5"/>
        <color rgb="FFFF0000"/>
        <rFont val="Verdana"/>
        <family val="2"/>
      </rPr>
      <t>27/05/2016 11:47:00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</si>
  <si>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16:03:00 </t>
    </r>
  </si>
  <si>
    <t>Lampe de chenille gauche cramée</t>
  </si>
  <si>
    <r>
      <t>D:</t>
    </r>
    <r>
      <rPr>
        <b/>
        <sz val="7.5"/>
        <color rgb="FFFF0000"/>
        <rFont val="Verdana"/>
        <family val="2"/>
      </rPr>
      <t>24/09/2016 04:45:00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</si>
  <si>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10:58:00 </t>
    </r>
  </si>
  <si>
    <t>un lamp cramé</t>
  </si>
  <si>
    <r>
      <t>D:</t>
    </r>
    <r>
      <rPr>
        <b/>
        <sz val="7.5"/>
        <color rgb="FFFF0000"/>
        <rFont val="Verdana"/>
        <family val="2"/>
      </rPr>
      <t>16/06/2016 23:40:00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</si>
  <si>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02/11/2016 12:30:00 </t>
    </r>
  </si>
  <si>
    <t>Lampe de chenille arrière gauche cramée</t>
  </si>
  <si>
    <r>
      <t>D:</t>
    </r>
    <r>
      <rPr>
        <b/>
        <sz val="7.5"/>
        <color rgb="FFFF0000"/>
        <rFont val="Verdana"/>
        <family val="2"/>
      </rPr>
      <t>12/10/2016 20:59:00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</si>
  <si>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03/11/2016 14:45:00 </t>
    </r>
  </si>
  <si>
    <r>
      <t>D:</t>
    </r>
    <r>
      <rPr>
        <b/>
        <sz val="7.5"/>
        <color rgb="FFFF0000"/>
        <rFont val="Verdana"/>
        <family val="2"/>
      </rPr>
      <t>28/11/2016 12:50:00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</si>
  <si>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04/11/2016 07:43:00 </t>
    </r>
  </si>
  <si>
    <t>Excès huile hydraulique</t>
  </si>
  <si>
    <r>
      <t>D:</t>
    </r>
    <r>
      <rPr>
        <b/>
        <sz val="7.5"/>
        <color rgb="FFFF0000"/>
        <rFont val="Verdana"/>
        <family val="2"/>
      </rPr>
      <t>24/06/2016 09:21:00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</si>
  <si>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07/11/2016 20:49:00 </t>
    </r>
  </si>
  <si>
    <r>
      <t>D:</t>
    </r>
    <r>
      <rPr>
        <b/>
        <sz val="7.5"/>
        <color rgb="FFFF0000"/>
        <rFont val="Verdana"/>
        <family val="2"/>
      </rPr>
      <t>27/07/2016 07:40:00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</si>
  <si>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08/11/2016 16:37:00 </t>
    </r>
  </si>
  <si>
    <r>
      <t>D:</t>
    </r>
    <r>
      <rPr>
        <b/>
        <sz val="7.5"/>
        <color rgb="FFFF0000"/>
        <rFont val="Verdana"/>
        <family val="2"/>
      </rPr>
      <t>10/10/2016 23:41:00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</si>
  <si>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09/11/2016 21:48:00 </t>
    </r>
  </si>
  <si>
    <t>echauffement hydraulique tableau bord defixe</t>
  </si>
  <si>
    <r>
      <t>D:</t>
    </r>
    <r>
      <rPr>
        <b/>
        <sz val="7.5"/>
        <color rgb="FFFF0000"/>
        <rFont val="Verdana"/>
        <family val="2"/>
      </rPr>
      <t>09/08/2016 16:44:00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</si>
  <si>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11/11/2016 14:00:00 </t>
    </r>
  </si>
  <si>
    <r>
      <t>D:</t>
    </r>
    <r>
      <rPr>
        <b/>
        <sz val="7.5"/>
        <color rgb="FFFF0000"/>
        <rFont val="Verdana"/>
        <family val="2"/>
      </rPr>
      <t>09/08/2016 17:22:00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</si>
  <si>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12/11/2016 12:46:00 </t>
    </r>
  </si>
  <si>
    <r>
      <t>F:</t>
    </r>
    <r>
      <rPr>
        <sz val="7.5"/>
        <color rgb="FF009933"/>
        <rFont val="Verdana"/>
        <family val="2"/>
      </rPr>
      <t xml:space="preserve">14/11/2016 06:35:00 </t>
    </r>
  </si>
  <si>
    <t>projecteur cramé de chenille+</t>
  </si>
  <si>
    <r>
      <t>D:</t>
    </r>
    <r>
      <rPr>
        <b/>
        <sz val="7.5"/>
        <color rgb="FFFF0000"/>
        <rFont val="Verdana"/>
        <family val="2"/>
      </rPr>
      <t>19/07/2016 21:10:00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</si>
  <si>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12:30:00 </t>
    </r>
  </si>
  <si>
    <r>
      <t>D:</t>
    </r>
    <r>
      <rPr>
        <b/>
        <sz val="7.5"/>
        <color rgb="FFFF0000"/>
        <rFont val="Verdana"/>
        <family val="2"/>
      </rPr>
      <t>24/08/2016 19:40:00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</si>
  <si>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15/11/2016 10:09:00 </t>
    </r>
  </si>
  <si>
    <t>trois lamps cramé</t>
  </si>
  <si>
    <r>
      <t>D:</t>
    </r>
    <r>
      <rPr>
        <b/>
        <sz val="7.5"/>
        <color rgb="FFFF0000"/>
        <rFont val="Verdana"/>
        <family val="2"/>
      </rPr>
      <t>15/06/2016 02:05:00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</si>
  <si>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15/11/2016 13:00:00 </t>
    </r>
  </si>
  <si>
    <r>
      <t>D:</t>
    </r>
    <r>
      <rPr>
        <b/>
        <sz val="7.5"/>
        <color rgb="FFFF0000"/>
        <rFont val="Verdana"/>
        <family val="2"/>
      </rPr>
      <t>22/06/2016 15:15:00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</si>
  <si>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14:38:00 </t>
    </r>
  </si>
  <si>
    <t>Bruit au turbo</t>
  </si>
  <si>
    <r>
      <t>D:</t>
    </r>
    <r>
      <rPr>
        <b/>
        <sz val="7.5"/>
        <color rgb="FFFF0000"/>
        <rFont val="Verdana"/>
        <family val="2"/>
      </rPr>
      <t>24/11/2016 23:42:00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</si>
  <si>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19/11/2016 09:30:00 </t>
    </r>
  </si>
  <si>
    <r>
      <t>D:</t>
    </r>
    <r>
      <rPr>
        <b/>
        <sz val="7.5"/>
        <color rgb="FFFF0000"/>
        <rFont val="Verdana"/>
        <family val="2"/>
      </rPr>
      <t>20/05/2016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</si>
  <si>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21/11/2016 09:09:00 </t>
    </r>
  </si>
  <si>
    <r>
      <t>D:</t>
    </r>
    <r>
      <rPr>
        <b/>
        <sz val="7.5"/>
        <color rgb="FFFF0000"/>
        <rFont val="Verdana"/>
        <family val="2"/>
      </rPr>
      <t>30/06/2016 08:59:00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</si>
  <si>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21/11/2016 14:28:00 </t>
    </r>
  </si>
  <si>
    <r>
      <t>D:</t>
    </r>
    <r>
      <rPr>
        <b/>
        <sz val="7.5"/>
        <color rgb="FFFF0000"/>
        <rFont val="Verdana"/>
        <family val="2"/>
      </rPr>
      <t>26/11/2016 23:35:00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</si>
  <si>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22/11/2016 20:50:00 </t>
    </r>
  </si>
  <si>
    <r>
      <t>D:</t>
    </r>
    <r>
      <rPr>
        <b/>
        <sz val="7.5"/>
        <color rgb="FFFF0000"/>
        <rFont val="Verdana"/>
        <family val="2"/>
      </rPr>
      <t>15/04/2016 11:30:00</t>
    </r>
    <r>
      <rPr>
        <b/>
        <sz val="8"/>
        <color rgb="FF333333"/>
        <rFont val="Verdana"/>
        <family val="2"/>
      </rPr>
      <t xml:space="preserve"> </t>
    </r>
  </si>
  <si>
    <t>contrôle electrique au niveau climatiseur</t>
  </si>
  <si>
    <r>
      <t>D:</t>
    </r>
    <r>
      <rPr>
        <b/>
        <sz val="7.5"/>
        <color rgb="FFFF0000"/>
        <rFont val="Verdana"/>
        <family val="2"/>
      </rPr>
      <t>20/05/2016 17:00:00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</si>
  <si>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11:00:00 </t>
    </r>
  </si>
  <si>
    <t>Affichage capteur d inclinaison</t>
  </si>
  <si>
    <r>
      <t>D:</t>
    </r>
    <r>
      <rPr>
        <b/>
        <sz val="7.5"/>
        <color rgb="FFFF0000"/>
        <rFont val="Verdana"/>
        <family val="2"/>
      </rPr>
      <t>13/07/2016 12:45:00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</si>
  <si>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13:52:00 </t>
    </r>
  </si>
  <si>
    <r>
      <t>D:</t>
    </r>
    <r>
      <rPr>
        <b/>
        <sz val="7.5"/>
        <color rgb="FFFF0000"/>
        <rFont val="Verdana"/>
        <family val="2"/>
      </rPr>
      <t>10/10/2016 17:05:00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</si>
  <si>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18:58:00 </t>
    </r>
  </si>
  <si>
    <t>cache moteur thermique défixé</t>
  </si>
  <si>
    <r>
      <t>D:</t>
    </r>
    <r>
      <rPr>
        <b/>
        <sz val="7.5"/>
        <color rgb="FFFF0000"/>
        <rFont val="Verdana"/>
        <family val="2"/>
      </rPr>
      <t>29/08/2016 21:02:00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</si>
  <si>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00:16:00 </t>
    </r>
  </si>
  <si>
    <r>
      <t>D:</t>
    </r>
    <r>
      <rPr>
        <b/>
        <sz val="7.5"/>
        <color rgb="FFFF0000"/>
        <rFont val="Verdana"/>
        <family val="2"/>
      </rPr>
      <t>25/02/2016 18:06:00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</si>
  <si>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09:55:00 </t>
    </r>
  </si>
  <si>
    <r>
      <t>F:</t>
    </r>
    <r>
      <rPr>
        <sz val="7.5"/>
        <color rgb="FF009933"/>
        <rFont val="Verdana"/>
        <family val="2"/>
      </rPr>
      <t xml:space="preserve">26/11/2016 05:25:00 </t>
    </r>
  </si>
  <si>
    <r>
      <t>D:</t>
    </r>
    <r>
      <rPr>
        <b/>
        <sz val="7.5"/>
        <color rgb="FFFF0000"/>
        <rFont val="Verdana"/>
        <family val="2"/>
      </rPr>
      <t>20/05/2016 08:49:00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</si>
  <si>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27/11/2016 00:07:00 </t>
    </r>
  </si>
  <si>
    <t>demande huile hydraulique</t>
  </si>
  <si>
    <r>
      <t>D:</t>
    </r>
    <r>
      <rPr>
        <b/>
        <sz val="7.5"/>
        <color rgb="FFFF0000"/>
        <rFont val="Verdana"/>
        <family val="2"/>
      </rPr>
      <t>09/09/2016 11:48:00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</si>
  <si>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27/11/2016 01:25:00 </t>
    </r>
  </si>
  <si>
    <t>Fuite d huile non localisée+ bruit au transmission</t>
  </si>
  <si>
    <r>
      <t>D:</t>
    </r>
    <r>
      <rPr>
        <b/>
        <sz val="7.5"/>
        <color rgb="FFFF0000"/>
        <rFont val="Verdana"/>
        <family val="2"/>
      </rPr>
      <t>27/11/2016 00:58:00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</si>
  <si>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28/11/2016 13:30:00 </t>
    </r>
  </si>
  <si>
    <r>
      <t>D:</t>
    </r>
    <r>
      <rPr>
        <b/>
        <sz val="7.5"/>
        <color rgb="FFFF0000"/>
        <rFont val="Verdana"/>
        <family val="2"/>
      </rPr>
      <t>13/06/2016 07:36:00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</si>
  <si>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28/11/2016 20:52:00 </t>
    </r>
  </si>
  <si>
    <r>
      <t>D:</t>
    </r>
    <r>
      <rPr>
        <b/>
        <sz val="7.5"/>
        <color rgb="FFFF0000"/>
        <rFont val="Verdana"/>
        <family val="2"/>
      </rPr>
      <t>25/08/2016 15:52:00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</si>
  <si>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29/11/2016 09:35:00 </t>
    </r>
  </si>
  <si>
    <t>Filtre à air colmaté</t>
  </si>
  <si>
    <r>
      <t>D:</t>
    </r>
    <r>
      <rPr>
        <b/>
        <sz val="7.5"/>
        <color rgb="FFFF0000"/>
        <rFont val="Verdana"/>
        <family val="2"/>
      </rPr>
      <t>19/12/2016 09:13:00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</si>
  <si>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10:00:00 </t>
    </r>
  </si>
  <si>
    <t>ripper (sabot)</t>
  </si>
  <si>
    <r>
      <t>D:</t>
    </r>
    <r>
      <rPr>
        <b/>
        <sz val="7.5"/>
        <color rgb="FFFF0000"/>
        <rFont val="Verdana"/>
        <family val="2"/>
      </rPr>
      <t>09/05/2016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</si>
  <si>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04/12/2016 17:00:00 </t>
    </r>
  </si>
  <si>
    <r>
      <t>D:</t>
    </r>
    <r>
      <rPr>
        <b/>
        <sz val="7.5"/>
        <color rgb="FFFF0000"/>
        <rFont val="Verdana"/>
        <family val="2"/>
      </rPr>
      <t>22/11/2016 20:30:00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</si>
  <si>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06/12/2016 07:43:00 </t>
    </r>
  </si>
  <si>
    <t>Fuite au bouchon de réservoir hydraulique</t>
  </si>
  <si>
    <r>
      <t>D:</t>
    </r>
    <r>
      <rPr>
        <b/>
        <sz val="7.5"/>
        <color rgb="FFFF0000"/>
        <rFont val="Verdana"/>
        <family val="2"/>
      </rPr>
      <t>14/10/2016 18:12:00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</si>
  <si>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11/12/2016 19:20:00 </t>
    </r>
  </si>
  <si>
    <r>
      <t>D:</t>
    </r>
    <r>
      <rPr>
        <b/>
        <sz val="7.5"/>
        <color rgb="FFFF0000"/>
        <rFont val="Verdana"/>
        <family val="2"/>
      </rPr>
      <t>19/10/2016 19:33:00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</si>
  <si>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19/12/2016 09:38:00 </t>
    </r>
  </si>
  <si>
    <r>
      <t>D:</t>
    </r>
    <r>
      <rPr>
        <b/>
        <sz val="7.5"/>
        <color rgb="FFFF0000"/>
        <rFont val="Verdana"/>
        <family val="2"/>
      </rPr>
      <t>27/02/2016 11:15:00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</si>
  <si>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16:20:00 </t>
    </r>
  </si>
  <si>
    <r>
      <t>D:</t>
    </r>
    <r>
      <rPr>
        <b/>
        <sz val="7.5"/>
        <color rgb="FFFF0000"/>
        <rFont val="Verdana"/>
        <family val="2"/>
      </rPr>
      <t>12/04/2016 11:30:00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</si>
  <si>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24/12/2016 19:10:00 </t>
    </r>
  </si>
  <si>
    <r>
      <t>D:</t>
    </r>
    <r>
      <rPr>
        <b/>
        <sz val="7.5"/>
        <color rgb="FFFF0000"/>
        <rFont val="Verdana"/>
        <family val="2"/>
      </rPr>
      <t>18/05/2016 09:40:00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</si>
  <si>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25/12/2016 10:00:00 </t>
    </r>
  </si>
  <si>
    <t>Lampe cramée</t>
  </si>
  <si>
    <r>
      <t>D:</t>
    </r>
    <r>
      <rPr>
        <b/>
        <sz val="7.5"/>
        <color rgb="FFFF0000"/>
        <rFont val="Verdana"/>
        <family val="2"/>
      </rPr>
      <t>30/07/2016 00:25:00</t>
    </r>
    <r>
      <rPr>
        <b/>
        <sz val="8"/>
        <color rgb="FF333333"/>
        <rFont val="Verdana"/>
        <family val="2"/>
      </rPr>
      <t xml:space="preserve"> </t>
    </r>
  </si>
  <si>
    <t>controle mecanique portierre</t>
  </si>
  <si>
    <r>
      <t>D:</t>
    </r>
    <r>
      <rPr>
        <b/>
        <sz val="7.5"/>
        <color rgb="FFFF0000"/>
        <rFont val="Verdana"/>
        <family val="2"/>
      </rPr>
      <t>13/10/2016 10:18:00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</si>
  <si>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25/12/2016 19:10:00 </t>
    </r>
  </si>
  <si>
    <t>manque huile hydrauluque</t>
  </si>
  <si>
    <r>
      <t>D:</t>
    </r>
    <r>
      <rPr>
        <b/>
        <sz val="7.5"/>
        <color rgb="FFFF0000"/>
        <rFont val="Verdana"/>
        <family val="2"/>
      </rPr>
      <t>15/09/2016 16:45:00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</si>
  <si>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27/12/2016 07:05:00 </t>
    </r>
  </si>
  <si>
    <t>Contrôle de bruit anormal au turbo gauche</t>
  </si>
  <si>
    <r>
      <t>D:</t>
    </r>
    <r>
      <rPr>
        <b/>
        <sz val="7.5"/>
        <color rgb="FFFF0000"/>
        <rFont val="Verdana"/>
        <family val="2"/>
      </rPr>
      <t>26/11/2016 05:15:00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</si>
  <si>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31/12/2016 11:41:00 </t>
    </r>
  </si>
  <si>
    <t>circuit hydrauliques (echauffement)</t>
  </si>
  <si>
    <t>pelle(lames +coins ,,,)</t>
  </si>
  <si>
    <t>exticteur</t>
  </si>
  <si>
    <t>travaux mecanique</t>
  </si>
  <si>
    <r>
      <t>D:</t>
    </r>
    <r>
      <rPr>
        <sz val="7.5"/>
        <color rgb="FFFF0000"/>
        <rFont val="Verdana"/>
        <family val="2"/>
      </rPr>
      <t>23/09/2016 17:28:00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</si>
  <si>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25/01/2016 21:26:00 </t>
    </r>
  </si>
  <si>
    <r>
      <t>D:</t>
    </r>
    <r>
      <rPr>
        <sz val="7.5"/>
        <color rgb="FFFF0000"/>
        <rFont val="Verdana"/>
        <family val="2"/>
      </rPr>
      <t>31/10/2016 10:19:00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</si>
  <si>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10:12:00 </t>
    </r>
  </si>
  <si>
    <r>
      <t>D:</t>
    </r>
    <r>
      <rPr>
        <sz val="7.5"/>
        <color rgb="FFFF0000"/>
        <rFont val="Verdana"/>
        <family val="2"/>
      </rPr>
      <t>09/05/2016 20:10:00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</si>
  <si>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18:27:00 </t>
    </r>
  </si>
  <si>
    <r>
      <t>D:</t>
    </r>
    <r>
      <rPr>
        <sz val="7.5"/>
        <color rgb="FFFF0000"/>
        <rFont val="Verdana"/>
        <family val="2"/>
      </rPr>
      <t>05/08/2016 14:36:00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</si>
  <si>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29/01/2016 10:00:00 </t>
    </r>
  </si>
  <si>
    <r>
      <t>D:</t>
    </r>
    <r>
      <rPr>
        <sz val="7.5"/>
        <color rgb="FFFF0000"/>
        <rFont val="Verdana"/>
        <family val="2"/>
      </rPr>
      <t>23/12/2016 15:25:00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</si>
  <si>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03/02/2016 22:03:00 </t>
    </r>
  </si>
  <si>
    <t>maintenance planifié</t>
  </si>
  <si>
    <r>
      <t>D:</t>
    </r>
    <r>
      <rPr>
        <sz val="7.5"/>
        <color rgb="FFFF0000"/>
        <rFont val="Verdana"/>
        <family val="2"/>
      </rPr>
      <t>20/12/2016 17:35:00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</si>
  <si>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08/02/2016 19:10:00 </t>
    </r>
  </si>
  <si>
    <r>
      <t>D:</t>
    </r>
    <r>
      <rPr>
        <sz val="7.5"/>
        <color rgb="FFFF0000"/>
        <rFont val="Verdana"/>
        <family val="2"/>
      </rPr>
      <t>26/12/2016 13:26:00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</si>
  <si>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09/02/2016 00:22:00 </t>
    </r>
  </si>
  <si>
    <t>coin côté gauche déssérré</t>
  </si>
  <si>
    <r>
      <t>D:</t>
    </r>
    <r>
      <rPr>
        <sz val="7.5"/>
        <color rgb="FFFF0000"/>
        <rFont val="Verdana"/>
        <family val="2"/>
      </rPr>
      <t>23/02/2016 19:37:00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</si>
  <si>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15/02/2016 16:27:00 </t>
    </r>
  </si>
  <si>
    <t>Travaux mecaniques</t>
  </si>
  <si>
    <r>
      <t>D:</t>
    </r>
    <r>
      <rPr>
        <sz val="7.5"/>
        <color rgb="FFFF0000"/>
        <rFont val="Verdana"/>
        <family val="2"/>
      </rPr>
      <t>22/05/2016 11:14:00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</si>
  <si>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18/02/2016 17:05:00 </t>
    </r>
  </si>
  <si>
    <t>Soufflage</t>
  </si>
  <si>
    <r>
      <t>D:</t>
    </r>
    <r>
      <rPr>
        <sz val="7.5"/>
        <color rgb="FFFF0000"/>
        <rFont val="Verdana"/>
        <family val="2"/>
      </rPr>
      <t>18/02/2016 18:00:00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</si>
  <si>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18/02/2016 18:59:00 </t>
    </r>
  </si>
  <si>
    <t>Fuite huile non localisé</t>
  </si>
  <si>
    <r>
      <t>D:</t>
    </r>
    <r>
      <rPr>
        <sz val="7.5"/>
        <color rgb="FFFF0000"/>
        <rFont val="Verdana"/>
        <family val="2"/>
      </rPr>
      <t>20/06/2016 11:16:00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</si>
  <si>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18/02/2016 20:40:00 </t>
    </r>
  </si>
  <si>
    <t>echauffement moteur+echauffement hydraulique+manque essuie-glace</t>
  </si>
  <si>
    <r>
      <t>D:</t>
    </r>
    <r>
      <rPr>
        <sz val="7.5"/>
        <color rgb="FFFF0000"/>
        <rFont val="Verdana"/>
        <family val="2"/>
      </rPr>
      <t>16/12/2016 11:01:00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</si>
  <si>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22/02/2016 11:48:00 </t>
    </r>
  </si>
  <si>
    <r>
      <t>D:</t>
    </r>
    <r>
      <rPr>
        <sz val="7.5"/>
        <color rgb="FFFF0000"/>
        <rFont val="Verdana"/>
        <family val="2"/>
      </rPr>
      <t>04/08/2016 11:00:00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</si>
  <si>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23/02/2016 17:21:00 </t>
    </r>
  </si>
  <si>
    <t>fuite d'huile hydralique au barbotin</t>
  </si>
  <si>
    <r>
      <t>D:</t>
    </r>
    <r>
      <rPr>
        <sz val="7.5"/>
        <color rgb="FFFF0000"/>
        <rFont val="Verdana"/>
        <family val="2"/>
      </rPr>
      <t>03/05/2016 12:45:00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</si>
  <si>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12:42:00 </t>
    </r>
  </si>
  <si>
    <t>Affichage de pression filtre à air elevée</t>
  </si>
  <si>
    <r>
      <t>D:</t>
    </r>
    <r>
      <rPr>
        <sz val="7.5"/>
        <color rgb="FFFF0000"/>
        <rFont val="Verdana"/>
        <family val="2"/>
      </rPr>
      <t>17/10/2016 00:52:00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</si>
  <si>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19:05:00 </t>
    </r>
  </si>
  <si>
    <r>
      <t>D:</t>
    </r>
    <r>
      <rPr>
        <sz val="7.5"/>
        <color rgb="FFFF0000"/>
        <rFont val="Verdana"/>
        <family val="2"/>
      </rPr>
      <t>06/03/2016 08:00:00</t>
    </r>
    <r>
      <rPr>
        <sz val="8"/>
        <color rgb="FF333333"/>
        <rFont val="Verdana"/>
        <family val="2"/>
      </rPr>
      <t xml:space="preserve"> </t>
    </r>
  </si>
  <si>
    <t>changement barbotin</t>
  </si>
  <si>
    <r>
      <t>D:</t>
    </r>
    <r>
      <rPr>
        <sz val="7.5"/>
        <color rgb="FFFF0000"/>
        <rFont val="Verdana"/>
        <family val="2"/>
      </rPr>
      <t>14/03/2016 10:29:00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</si>
  <si>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07/03/2016 13:33:00 </t>
    </r>
  </si>
  <si>
    <t>Echauffement de moteur thermique</t>
  </si>
  <si>
    <r>
      <t>D:</t>
    </r>
    <r>
      <rPr>
        <sz val="7.5"/>
        <color rgb="FFFF0000"/>
        <rFont val="Verdana"/>
        <family val="2"/>
      </rPr>
      <t>23/09/2016 07:00:00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</si>
  <si>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12/03/2016 14:00:00 </t>
    </r>
  </si>
  <si>
    <t>Entretien 2000 h</t>
  </si>
  <si>
    <r>
      <t>D:</t>
    </r>
    <r>
      <rPr>
        <sz val="7.5"/>
        <color rgb="FFFF0000"/>
        <rFont val="Verdana"/>
        <family val="2"/>
      </rPr>
      <t>24/03/2016 06:41:00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</si>
  <si>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14/03/2016 22:30:00 </t>
    </r>
  </si>
  <si>
    <t>vitre cabine cassée</t>
  </si>
  <si>
    <r>
      <t>D:</t>
    </r>
    <r>
      <rPr>
        <sz val="7.5"/>
        <color rgb="FFFF0000"/>
        <rFont val="Verdana"/>
        <family val="2"/>
      </rPr>
      <t>18/04/2016 11:00:00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</si>
  <si>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15/03/2016 08:15:00 </t>
    </r>
  </si>
  <si>
    <t>vitre portiere droite demonté</t>
  </si>
  <si>
    <r>
      <t>D:</t>
    </r>
    <r>
      <rPr>
        <sz val="7.5"/>
        <color rgb="FFFF0000"/>
        <rFont val="Verdana"/>
        <family val="2"/>
      </rPr>
      <t>28/03/2016 15:33:00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</si>
  <si>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15/03/2016 21:26:00 </t>
    </r>
  </si>
  <si>
    <t>les appoints</t>
  </si>
  <si>
    <r>
      <t>D:</t>
    </r>
    <r>
      <rPr>
        <sz val="7.5"/>
        <color rgb="FFFF0000"/>
        <rFont val="Verdana"/>
        <family val="2"/>
      </rPr>
      <t>23/12/2016 07:00:00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</si>
  <si>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21/03/2016 20:30:00 </t>
    </r>
  </si>
  <si>
    <t>Affichage capteur d inclinaison de machine</t>
  </si>
  <si>
    <t>affichage</t>
  </si>
  <si>
    <r>
      <t>D:</t>
    </r>
    <r>
      <rPr>
        <sz val="7.5"/>
        <color rgb="FFFF0000"/>
        <rFont val="Verdana"/>
        <family val="2"/>
      </rPr>
      <t>25/07/2016 23:47:00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</si>
  <si>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21/03/2016 22:02:00 </t>
    </r>
  </si>
  <si>
    <r>
      <t>D:</t>
    </r>
    <r>
      <rPr>
        <sz val="7.5"/>
        <color rgb="FFFF0000"/>
        <rFont val="Verdana"/>
        <family val="2"/>
      </rPr>
      <t>18/02/2016 09:09:00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</si>
  <si>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16:30:00 </t>
    </r>
  </si>
  <si>
    <t>Fuite eau importante</t>
  </si>
  <si>
    <r>
      <t>D:</t>
    </r>
    <r>
      <rPr>
        <sz val="7.5"/>
        <color rgb="FFFF0000"/>
        <rFont val="Verdana"/>
        <family val="2"/>
      </rPr>
      <t>08/02/2016 11:50:00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</si>
  <si>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28/03/2016 08:25:00 </t>
    </r>
  </si>
  <si>
    <t>pelle fissurée</t>
  </si>
  <si>
    <r>
      <t>D:</t>
    </r>
    <r>
      <rPr>
        <sz val="7.5"/>
        <color rgb="FFFF0000"/>
        <rFont val="Verdana"/>
        <family val="2"/>
      </rPr>
      <t>19/05/2016 09:04:00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</si>
  <si>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29/03/2016 00:30:00 </t>
    </r>
  </si>
  <si>
    <r>
      <t>D:</t>
    </r>
    <r>
      <rPr>
        <sz val="7.5"/>
        <color rgb="FFFF0000"/>
        <rFont val="Verdana"/>
        <family val="2"/>
      </rPr>
      <t>03/04/2016 06:14:00</t>
    </r>
    <r>
      <rPr>
        <sz val="8"/>
        <color rgb="FF333333"/>
        <rFont val="Verdana"/>
        <family val="2"/>
      </rPr>
      <t xml:space="preserve"> </t>
    </r>
  </si>
  <si>
    <t>Entretien 2000 heures</t>
  </si>
  <si>
    <r>
      <t>D:</t>
    </r>
    <r>
      <rPr>
        <sz val="7.5"/>
        <color rgb="FFFF0000"/>
        <rFont val="Verdana"/>
        <family val="2"/>
      </rPr>
      <t>29/06/2016 09:34:00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</si>
  <si>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07/04/2016 09:10:00 </t>
    </r>
  </si>
  <si>
    <t>Vitre coté gauche défixé</t>
  </si>
  <si>
    <r>
      <t>D:</t>
    </r>
    <r>
      <rPr>
        <sz val="7.5"/>
        <color rgb="FFFF0000"/>
        <rFont val="Verdana"/>
        <family val="2"/>
      </rPr>
      <t>15/02/2016 09:45:00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</si>
  <si>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07/04/2016 22:00:00 </t>
    </r>
  </si>
  <si>
    <t>Affichage capteur d inclinaison de la machine</t>
  </si>
  <si>
    <r>
      <t>D:</t>
    </r>
    <r>
      <rPr>
        <sz val="7.5"/>
        <color rgb="FFFF0000"/>
        <rFont val="Verdana"/>
        <family val="2"/>
      </rPr>
      <t>12/11/2016 03:38:00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</si>
  <si>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08/04/2016 09:54:00 </t>
    </r>
  </si>
  <si>
    <t>Echauffement moteur + hydraulique</t>
  </si>
  <si>
    <r>
      <t>D:</t>
    </r>
    <r>
      <rPr>
        <sz val="7.5"/>
        <color rgb="FFFF0000"/>
        <rFont val="Verdana"/>
        <family val="2"/>
      </rPr>
      <t>25/08/2016 11:20:00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</si>
  <si>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09/04/2016 18:28:00 </t>
    </r>
  </si>
  <si>
    <t>fuite d'huile au réducteur barbotin</t>
  </si>
  <si>
    <r>
      <t>D:</t>
    </r>
    <r>
      <rPr>
        <sz val="7.5"/>
        <color rgb="FFFF0000"/>
        <rFont val="Verdana"/>
        <family val="2"/>
      </rPr>
      <t>06/05/2016 11:10:00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</si>
  <si>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11/04/2016 10:00:00 </t>
    </r>
  </si>
  <si>
    <t>trop vibration au cabine</t>
  </si>
  <si>
    <r>
      <t>D:</t>
    </r>
    <r>
      <rPr>
        <sz val="7.5"/>
        <color rgb="FFFF0000"/>
        <rFont val="Verdana"/>
        <family val="2"/>
      </rPr>
      <t>17/09/2016 04:20:00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</si>
  <si>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13/04/2016 08:32:00 </t>
    </r>
  </si>
  <si>
    <t>Tirant desseré</t>
  </si>
  <si>
    <t>tirant</t>
  </si>
  <si>
    <r>
      <t>D:</t>
    </r>
    <r>
      <rPr>
        <sz val="7.5"/>
        <color rgb="FFFF0000"/>
        <rFont val="Verdana"/>
        <family val="2"/>
      </rPr>
      <t>28/01/2016 13:00:00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</si>
  <si>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14/04/2016 11:20:00 </t>
    </r>
  </si>
  <si>
    <r>
      <t>D:</t>
    </r>
    <r>
      <rPr>
        <sz val="7.5"/>
        <color rgb="FFFF0000"/>
        <rFont val="Verdana"/>
        <family val="2"/>
      </rPr>
      <t>08/02/2016 19:10:00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</si>
  <si>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20/12/2016 12:24:00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</si>
  <si>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18/04/2016 20:35:00 </t>
    </r>
  </si>
  <si>
    <r>
      <t>D:</t>
    </r>
    <r>
      <rPr>
        <sz val="7.5"/>
        <color rgb="FFFF0000"/>
        <rFont val="Verdana"/>
        <family val="2"/>
      </rPr>
      <t>16/07/2016 13:40:00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</si>
  <si>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22/04/2016 17:51:00 </t>
    </r>
  </si>
  <si>
    <t>Fuite hydraulique au bouchon de boite de vitesse</t>
  </si>
  <si>
    <r>
      <t>D:</t>
    </r>
    <r>
      <rPr>
        <sz val="7.5"/>
        <color rgb="FFFF0000"/>
        <rFont val="Verdana"/>
        <family val="2"/>
      </rPr>
      <t>25/01/2016 16:38:00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</si>
  <si>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23/04/2016 19:18:00 </t>
    </r>
  </si>
  <si>
    <r>
      <t>D:</t>
    </r>
    <r>
      <rPr>
        <sz val="7.5"/>
        <color rgb="FFFF0000"/>
        <rFont val="Verdana"/>
        <family val="2"/>
      </rPr>
      <t>24/04/2016 10:26:00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</si>
  <si>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29/12/2016 04:57:00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</si>
  <si>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26/04/2016 09:38:00 </t>
    </r>
  </si>
  <si>
    <t>Fuite d huile non localisée</t>
  </si>
  <si>
    <r>
      <t>D:</t>
    </r>
    <r>
      <rPr>
        <sz val="7.5"/>
        <color rgb="FFFF0000"/>
        <rFont val="Verdana"/>
        <family val="2"/>
      </rPr>
      <t>28/11/2016 16:24:00</t>
    </r>
    <r>
      <rPr>
        <sz val="8"/>
        <color rgb="FF333333"/>
        <rFont val="Verdana"/>
        <family val="2"/>
      </rPr>
      <t xml:space="preserve"> </t>
    </r>
  </si>
  <si>
    <t>Climatiseur en défaut(défaut embrayage)</t>
  </si>
  <si>
    <r>
      <t>D:</t>
    </r>
    <r>
      <rPr>
        <sz val="7.5"/>
        <color rgb="FFFF0000"/>
        <rFont val="Verdana"/>
        <family val="2"/>
      </rPr>
      <t>20/05/2016 12:45:00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</si>
  <si>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26/04/2016 16:47:00 </t>
    </r>
  </si>
  <si>
    <t>Tableau de bord défixé+bruit au chenille</t>
  </si>
  <si>
    <r>
      <t>D:</t>
    </r>
    <r>
      <rPr>
        <sz val="7.5"/>
        <color rgb="FFFF0000"/>
        <rFont val="Verdana"/>
        <family val="2"/>
      </rPr>
      <t>14/10/2016 18:30:00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</si>
  <si>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27/04/2016 17:51:00 </t>
    </r>
  </si>
  <si>
    <r>
      <t>D:</t>
    </r>
    <r>
      <rPr>
        <sz val="7.5"/>
        <color rgb="FFFF0000"/>
        <rFont val="Verdana"/>
        <family val="2"/>
      </rPr>
      <t>06/09/2016 13:51:00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</si>
  <si>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04/05/2016 07:51:00 </t>
    </r>
  </si>
  <si>
    <r>
      <t>D:</t>
    </r>
    <r>
      <rPr>
        <sz val="7.5"/>
        <color rgb="FFFF0000"/>
        <rFont val="Verdana"/>
        <family val="2"/>
      </rPr>
      <t>26/04/2016 10:43:00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</si>
  <si>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23/09/2016 02:55:00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</si>
  <si>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06/05/2016 17:06:00 </t>
    </r>
  </si>
  <si>
    <r>
      <t>F:</t>
    </r>
    <r>
      <rPr>
        <sz val="7.5"/>
        <color rgb="FF009933"/>
        <rFont val="Verdana"/>
        <family val="2"/>
      </rPr>
      <t xml:space="preserve">09/05/2016 07:17:00 </t>
    </r>
  </si>
  <si>
    <r>
      <t>D:</t>
    </r>
    <r>
      <rPr>
        <sz val="7.5"/>
        <color rgb="FFFF0000"/>
        <rFont val="Verdana"/>
        <family val="2"/>
      </rPr>
      <t>16/04/2016 12:46:00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</si>
  <si>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20:10:00 </t>
    </r>
  </si>
  <si>
    <t>Échauffement moteur + faible puissance</t>
  </si>
  <si>
    <r>
      <t>D:</t>
    </r>
    <r>
      <rPr>
        <sz val="7.5"/>
        <color rgb="FFFF0000"/>
        <rFont val="Verdana"/>
        <family val="2"/>
      </rPr>
      <t>20/12/2016 08:52:00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</si>
  <si>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12/05/2016 21:20:00 </t>
    </r>
  </si>
  <si>
    <t>Moteur derate +3 affichages</t>
  </si>
  <si>
    <r>
      <t>D:</t>
    </r>
    <r>
      <rPr>
        <sz val="7.5"/>
        <color rgb="FFFF0000"/>
        <rFont val="Verdana"/>
        <family val="2"/>
      </rPr>
      <t>22/02/2016 08:23:00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</si>
  <si>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17/05/2016 10:20:00 </t>
    </r>
  </si>
  <si>
    <r>
      <t>D:</t>
    </r>
    <r>
      <rPr>
        <sz val="7.5"/>
        <color rgb="FFFF0000"/>
        <rFont val="Verdana"/>
        <family val="2"/>
      </rPr>
      <t>27/10/2016 19:24:00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</si>
  <si>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18/05/2016 09:45:00 </t>
    </r>
  </si>
  <si>
    <t>Échauffement moteur +faible puissance</t>
  </si>
  <si>
    <r>
      <t>D:</t>
    </r>
    <r>
      <rPr>
        <sz val="7.5"/>
        <color rgb="FFFF0000"/>
        <rFont val="Verdana"/>
        <family val="2"/>
      </rPr>
      <t>19/12/2016 09:28:00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</si>
  <si>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19/05/2016 16:20:00 </t>
    </r>
  </si>
  <si>
    <r>
      <t>D:</t>
    </r>
    <r>
      <rPr>
        <sz val="7.5"/>
        <color rgb="FFFF0000"/>
        <rFont val="Verdana"/>
        <family val="2"/>
      </rPr>
      <t>30/05/2016 07:28:00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</si>
  <si>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10:37:00 </t>
    </r>
  </si>
  <si>
    <t>Excès d huile BV et moteur</t>
  </si>
  <si>
    <r>
      <t>D:</t>
    </r>
    <r>
      <rPr>
        <sz val="7.5"/>
        <color rgb="FFFF0000"/>
        <rFont val="Verdana"/>
        <family val="2"/>
      </rPr>
      <t>20/05/2016 07:28:00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</si>
  <si>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17:07:00 </t>
    </r>
  </si>
  <si>
    <r>
      <t>D:</t>
    </r>
    <r>
      <rPr>
        <sz val="7.5"/>
        <color rgb="FFFF0000"/>
        <rFont val="Verdana"/>
        <family val="2"/>
      </rPr>
      <t>22/09/2016 15:43:00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</si>
  <si>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07:00:00 </t>
    </r>
  </si>
  <si>
    <r>
      <t>D:</t>
    </r>
    <r>
      <rPr>
        <sz val="7.5"/>
        <color rgb="FFFF0000"/>
        <rFont val="Verdana"/>
        <family val="2"/>
      </rPr>
      <t>02/09/2016 17:45:00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</si>
  <si>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16:55:00 </t>
    </r>
  </si>
  <si>
    <r>
      <t>D:</t>
    </r>
    <r>
      <rPr>
        <sz val="7.5"/>
        <color rgb="FFFF0000"/>
        <rFont val="Verdana"/>
        <family val="2"/>
      </rPr>
      <t>22/05/2016 07:34:00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</si>
  <si>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22/05/2016 11:14:00 </t>
    </r>
  </si>
  <si>
    <t>siege en defaut</t>
  </si>
  <si>
    <r>
      <t>D:</t>
    </r>
    <r>
      <rPr>
        <sz val="7.5"/>
        <color rgb="FFFF0000"/>
        <rFont val="Verdana"/>
        <family val="2"/>
      </rPr>
      <t>21/09/2016 12:50:00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</si>
  <si>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20:30:00 </t>
    </r>
  </si>
  <si>
    <t>Fuite au barbotin et echauffement</t>
  </si>
  <si>
    <r>
      <t>D:</t>
    </r>
    <r>
      <rPr>
        <sz val="7.5"/>
        <color rgb="FFFF0000"/>
        <rFont val="Verdana"/>
        <family val="2"/>
      </rPr>
      <t>12/03/2016 11:05:00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</si>
  <si>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10:42:00 </t>
    </r>
  </si>
  <si>
    <r>
      <t>D:</t>
    </r>
    <r>
      <rPr>
        <sz val="7.5"/>
        <color rgb="FFFF0000"/>
        <rFont val="Verdana"/>
        <family val="2"/>
      </rPr>
      <t>22/06/2016 11:50:00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</si>
  <si>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18:45:00 </t>
    </r>
  </si>
  <si>
    <r>
      <t>D:</t>
    </r>
    <r>
      <rPr>
        <sz val="7.5"/>
        <color rgb="FFFF0000"/>
        <rFont val="Verdana"/>
        <family val="2"/>
      </rPr>
      <t>31/05/2016 17:42:00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</si>
  <si>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17:42:00 </t>
    </r>
  </si>
  <si>
    <r>
      <t>D:</t>
    </r>
    <r>
      <rPr>
        <sz val="7.5"/>
        <color rgb="FFFF0000"/>
        <rFont val="Verdana"/>
        <family val="2"/>
      </rPr>
      <t>28/09/2016 19:53:00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</si>
  <si>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18:40:00 </t>
    </r>
  </si>
  <si>
    <t>echauffement des axe de chenille</t>
  </si>
  <si>
    <r>
      <t>D:</t>
    </r>
    <r>
      <rPr>
        <sz val="7.5"/>
        <color rgb="FFFF0000"/>
        <rFont val="Verdana"/>
        <family val="2"/>
      </rPr>
      <t>07/06/2016 11:35:00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</si>
  <si>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13:00:00 </t>
    </r>
  </si>
  <si>
    <t>silent bloc carcasse moteur défixé</t>
  </si>
  <si>
    <r>
      <t>D:</t>
    </r>
    <r>
      <rPr>
        <sz val="7.5"/>
        <color rgb="FFFF0000"/>
        <rFont val="Verdana"/>
        <family val="2"/>
      </rPr>
      <t>05/09/2016 07:41:00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</si>
  <si>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02/06/2016 05:00:00 </t>
    </r>
  </si>
  <si>
    <t>Coin cotée gauche déssiré</t>
  </si>
  <si>
    <r>
      <t>D:</t>
    </r>
    <r>
      <rPr>
        <sz val="7.5"/>
        <color rgb="FFFF0000"/>
        <rFont val="Verdana"/>
        <family val="2"/>
      </rPr>
      <t>10/12/2016 15:50:00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</si>
  <si>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02/06/2016 21:35:00 </t>
    </r>
  </si>
  <si>
    <t>défaut manétte de pelle</t>
  </si>
  <si>
    <t>manette de commande pelle</t>
  </si>
  <si>
    <r>
      <t>D:</t>
    </r>
    <r>
      <rPr>
        <sz val="7.5"/>
        <color rgb="FFFF0000"/>
        <rFont val="Verdana"/>
        <family val="2"/>
      </rPr>
      <t>15/03/2016 19:03:00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</si>
  <si>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03/06/2016 09:23:00 </t>
    </r>
  </si>
  <si>
    <r>
      <t>D:</t>
    </r>
    <r>
      <rPr>
        <sz val="7.5"/>
        <color rgb="FFFF0000"/>
        <rFont val="Verdana"/>
        <family val="2"/>
      </rPr>
      <t>05/06/2016 09:53:00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</si>
  <si>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07:53:00 </t>
    </r>
  </si>
  <si>
    <t>excés d'huile bv</t>
  </si>
  <si>
    <r>
      <t>D:</t>
    </r>
    <r>
      <rPr>
        <sz val="7.5"/>
        <color rgb="FFFF0000"/>
        <rFont val="Verdana"/>
        <family val="2"/>
      </rPr>
      <t>27/04/2016 15:31:00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</si>
  <si>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04:22:00 </t>
    </r>
  </si>
  <si>
    <r>
      <t>D:</t>
    </r>
    <r>
      <rPr>
        <sz val="7.5"/>
        <color rgb="FFFF0000"/>
        <rFont val="Verdana"/>
        <family val="2"/>
      </rPr>
      <t>25/06/2016 18:18:00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</si>
  <si>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14:11:00 </t>
    </r>
  </si>
  <si>
    <r>
      <t>D:</t>
    </r>
    <r>
      <rPr>
        <sz val="7.5"/>
        <color rgb="FFFF0000"/>
        <rFont val="Verdana"/>
        <family val="2"/>
      </rPr>
      <t>01/10/2016 18:45:00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</si>
  <si>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17:48:00 </t>
    </r>
  </si>
  <si>
    <r>
      <t>D:</t>
    </r>
    <r>
      <rPr>
        <sz val="7.5"/>
        <color rgb="FFFF0000"/>
        <rFont val="Verdana"/>
        <family val="2"/>
      </rPr>
      <t>23/02/2016 15:17:00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</si>
  <si>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20:30:00 </t>
    </r>
  </si>
  <si>
    <r>
      <t>D:</t>
    </r>
    <r>
      <rPr>
        <sz val="7.5"/>
        <color rgb="FFFF0000"/>
        <rFont val="Verdana"/>
        <family val="2"/>
      </rPr>
      <t>29/11/2016 16:04:00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</si>
  <si>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08/06/2016 09:35:00 </t>
    </r>
  </si>
  <si>
    <r>
      <t>D:</t>
    </r>
    <r>
      <rPr>
        <sz val="7.5"/>
        <color rgb="FFFF0000"/>
        <rFont val="Verdana"/>
        <family val="2"/>
      </rPr>
      <t>15/07/2016 20:42:00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</si>
  <si>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08/06/2016 12:30:00 </t>
    </r>
  </si>
  <si>
    <t>Coin coté gauche perdu</t>
  </si>
  <si>
    <r>
      <t>D:</t>
    </r>
    <r>
      <rPr>
        <sz val="7.5"/>
        <color rgb="FFFF0000"/>
        <rFont val="Verdana"/>
        <family val="2"/>
      </rPr>
      <t>22/11/2016 17:09:00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</si>
  <si>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10/06/2016 18:15:00 </t>
    </r>
  </si>
  <si>
    <r>
      <t>D:</t>
    </r>
    <r>
      <rPr>
        <sz val="7.5"/>
        <color rgb="FFFF0000"/>
        <rFont val="Verdana"/>
        <family val="2"/>
      </rPr>
      <t>11/06/2016 07:34:00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</si>
  <si>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14/12/2016 07:35:00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</si>
  <si>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13/06/2016 09:19:00 </t>
    </r>
  </si>
  <si>
    <r>
      <t>D:</t>
    </r>
    <r>
      <rPr>
        <sz val="7.5"/>
        <color rgb="FFFF0000"/>
        <rFont val="Verdana"/>
        <family val="2"/>
      </rPr>
      <t>19/10/2016 08:50:00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</si>
  <si>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14/06/2016 08:33:00 </t>
    </r>
  </si>
  <si>
    <r>
      <t>D:</t>
    </r>
    <r>
      <rPr>
        <sz val="7.5"/>
        <color rgb="FFFF0000"/>
        <rFont val="Verdana"/>
        <family val="2"/>
      </rPr>
      <t>29/12/2016 15:40:00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</si>
  <si>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16/06/2016 09:57:00 </t>
    </r>
  </si>
  <si>
    <t>echauffement d'eau +echauffement huile hydraulique</t>
  </si>
  <si>
    <r>
      <t>D:</t>
    </r>
    <r>
      <rPr>
        <sz val="7.5"/>
        <color rgb="FFFF0000"/>
        <rFont val="Verdana"/>
        <family val="2"/>
      </rPr>
      <t>07/06/2016 18:32:00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</si>
  <si>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19/06/2016 17:22:00 </t>
    </r>
  </si>
  <si>
    <r>
      <t>D:</t>
    </r>
    <r>
      <rPr>
        <sz val="7.5"/>
        <color rgb="FFFF0000"/>
        <rFont val="Verdana"/>
        <family val="2"/>
      </rPr>
      <t>14/07/2016 17:25:00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</si>
  <si>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20/06/2016 09:00:00 </t>
    </r>
  </si>
  <si>
    <r>
      <t>D:</t>
    </r>
    <r>
      <rPr>
        <sz val="7.5"/>
        <color rgb="FFFF0000"/>
        <rFont val="Verdana"/>
        <family val="2"/>
      </rPr>
      <t>09/09/2016 07:42:00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</si>
  <si>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18:15:00 </t>
    </r>
  </si>
  <si>
    <t>manque huile hydraulique+cache moteur thermique défixé+siége en défaut</t>
  </si>
  <si>
    <r>
      <t>D:</t>
    </r>
    <r>
      <rPr>
        <sz val="7.5"/>
        <color rgb="FFFF0000"/>
        <rFont val="Verdana"/>
        <family val="2"/>
      </rPr>
      <t>21/09/2016 15:46:00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</si>
  <si>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22:20:00 </t>
    </r>
  </si>
  <si>
    <r>
      <t>D:</t>
    </r>
    <r>
      <rPr>
        <sz val="7.5"/>
        <color rgb="FFFF0000"/>
        <rFont val="Verdana"/>
        <family val="2"/>
      </rPr>
      <t>29/11/2016 07:35:00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</si>
  <si>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00:24:00 </t>
    </r>
  </si>
  <si>
    <r>
      <t>D:</t>
    </r>
    <r>
      <rPr>
        <sz val="7.5"/>
        <color rgb="FFFF0000"/>
        <rFont val="Verdana"/>
        <family val="2"/>
      </rPr>
      <t>28/10/2016 18:38:00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</si>
  <si>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14:45:00 </t>
    </r>
  </si>
  <si>
    <t>fuite d huile au blindage</t>
  </si>
  <si>
    <r>
      <t>D:</t>
    </r>
    <r>
      <rPr>
        <sz val="7.5"/>
        <color rgb="FFFF0000"/>
        <rFont val="Verdana"/>
        <family val="2"/>
      </rPr>
      <t>01/07/2016 07:16:00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</si>
  <si>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11/07/2016 18:44:00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</si>
  <si>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02:01:00 </t>
    </r>
  </si>
  <si>
    <t>Echauffement moteur et BV</t>
  </si>
  <si>
    <r>
      <t>D:</t>
    </r>
    <r>
      <rPr>
        <sz val="7.5"/>
        <color rgb="FFFF0000"/>
        <rFont val="Verdana"/>
        <family val="2"/>
      </rPr>
      <t>30/07/2016 01:48:00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</si>
  <si>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13:26:00 </t>
    </r>
  </si>
  <si>
    <r>
      <t>D:</t>
    </r>
    <r>
      <rPr>
        <sz val="7.5"/>
        <color rgb="FFFF0000"/>
        <rFont val="Verdana"/>
        <family val="2"/>
      </rPr>
      <t>02/08/2016 16:48:00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</si>
  <si>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18:25:00 </t>
    </r>
  </si>
  <si>
    <r>
      <t>D:</t>
    </r>
    <r>
      <rPr>
        <sz val="7.5"/>
        <color rgb="FFFF0000"/>
        <rFont val="Verdana"/>
        <family val="2"/>
      </rPr>
      <t>23/08/2016 18:52:00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</si>
  <si>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13:35:00 </t>
    </r>
  </si>
  <si>
    <t>echauffement d axe de chnille</t>
  </si>
  <si>
    <r>
      <t>D:</t>
    </r>
    <r>
      <rPr>
        <sz val="7.5"/>
        <color rgb="FFFF0000"/>
        <rFont val="Verdana"/>
        <family val="2"/>
      </rPr>
      <t>01/06/2016 11:19:00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</si>
  <si>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17:55:00 </t>
    </r>
  </si>
  <si>
    <r>
      <t>D:</t>
    </r>
    <r>
      <rPr>
        <sz val="7.5"/>
        <color rgb="FFFF0000"/>
        <rFont val="Verdana"/>
        <family val="2"/>
      </rPr>
      <t>28/09/2016 17:03:00</t>
    </r>
    <r>
      <rPr>
        <sz val="8"/>
        <color rgb="FF333333"/>
        <rFont val="Verdana"/>
        <family val="2"/>
      </rPr>
      <t xml:space="preserve"> </t>
    </r>
  </si>
  <si>
    <t>echauffement huile hydralique</t>
  </si>
  <si>
    <r>
      <t>D:</t>
    </r>
    <r>
      <rPr>
        <sz val="7.5"/>
        <color rgb="FFFF0000"/>
        <rFont val="Verdana"/>
        <family val="2"/>
      </rPr>
      <t>04/05/2016 11:22:00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</si>
  <si>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18:18:00 </t>
    </r>
  </si>
  <si>
    <t>echauffement moteur+clim</t>
  </si>
  <si>
    <r>
      <t>D:</t>
    </r>
    <r>
      <rPr>
        <sz val="7.5"/>
        <color rgb="FFFF0000"/>
        <rFont val="Verdana"/>
        <family val="2"/>
      </rPr>
      <t>28/06/2016 15:55:00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</si>
  <si>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28/06/2016 15:55:00 </t>
    </r>
  </si>
  <si>
    <t>defaut ventilateur clim</t>
  </si>
  <si>
    <r>
      <t>D:</t>
    </r>
    <r>
      <rPr>
        <sz val="7.5"/>
        <color rgb="FFFF0000"/>
        <rFont val="Verdana"/>
        <family val="2"/>
      </rPr>
      <t>24/06/2016 16:19:00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</si>
  <si>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28/06/2016 16:15:00 </t>
    </r>
  </si>
  <si>
    <t>echauffemant moteur</t>
  </si>
  <si>
    <r>
      <t>D:</t>
    </r>
    <r>
      <rPr>
        <sz val="7.5"/>
        <color rgb="FFFF0000"/>
        <rFont val="Verdana"/>
        <family val="2"/>
      </rPr>
      <t>30/05/2016 17:10:00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</si>
  <si>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16:39:00 </t>
    </r>
  </si>
  <si>
    <t>Coin défixé</t>
  </si>
  <si>
    <r>
      <t>D:</t>
    </r>
    <r>
      <rPr>
        <sz val="7.5"/>
        <color rgb="FFFF0000"/>
        <rFont val="Verdana"/>
        <family val="2"/>
      </rPr>
      <t>01/12/2016 20:31:00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</si>
  <si>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09:06:00 </t>
    </r>
  </si>
  <si>
    <t>echauffement huile hydraulique+echauffement huile moteur</t>
  </si>
  <si>
    <r>
      <t>D:</t>
    </r>
    <r>
      <rPr>
        <sz val="7.5"/>
        <color rgb="FFFF0000"/>
        <rFont val="Verdana"/>
        <family val="2"/>
      </rPr>
      <t>27/06/2016 16:44:00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</si>
  <si>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08/07/2016 07:55:00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</si>
  <si>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21/10/2016 16:42:00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</si>
  <si>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20:30:00 </t>
    </r>
  </si>
  <si>
    <r>
      <t>D:</t>
    </r>
    <r>
      <rPr>
        <sz val="7.5"/>
        <color rgb="FFFF0000"/>
        <rFont val="Verdana"/>
        <family val="2"/>
      </rPr>
      <t>21/03/2016 20:30:00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</si>
  <si>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00:43:00 </t>
    </r>
  </si>
  <si>
    <t>Echauffement d'huile hydraulique</t>
  </si>
  <si>
    <r>
      <t>D:</t>
    </r>
    <r>
      <rPr>
        <sz val="7.5"/>
        <color rgb="FFFF0000"/>
        <rFont val="Verdana"/>
        <family val="2"/>
      </rPr>
      <t>31/08/2016 04:00:00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</si>
  <si>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18:07:00 </t>
    </r>
  </si>
  <si>
    <r>
      <t>D:</t>
    </r>
    <r>
      <rPr>
        <sz val="7.5"/>
        <color rgb="FFFF0000"/>
        <rFont val="Verdana"/>
        <family val="2"/>
      </rPr>
      <t>07/10/2016 19:45:00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</si>
  <si>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14/07/2016 19:21:00 </t>
    </r>
  </si>
  <si>
    <t>Fuite d'huile hydraulique importante</t>
  </si>
  <si>
    <r>
      <t>D:</t>
    </r>
    <r>
      <rPr>
        <sz val="7.5"/>
        <color rgb="FFFF0000"/>
        <rFont val="Verdana"/>
        <family val="2"/>
      </rPr>
      <t>26/11/2016 08:50:00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</si>
  <si>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22:44:00 </t>
    </r>
  </si>
  <si>
    <r>
      <t>D:</t>
    </r>
    <r>
      <rPr>
        <sz val="7.5"/>
        <color rgb="FFFF0000"/>
        <rFont val="Verdana"/>
        <family val="2"/>
      </rPr>
      <t>22/08/2016 13:31:00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</si>
  <si>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16/07/2016 18:35:00 </t>
    </r>
  </si>
  <si>
    <r>
      <t>F:</t>
    </r>
    <r>
      <rPr>
        <sz val="7.5"/>
        <color rgb="FF009933"/>
        <rFont val="Verdana"/>
        <family val="2"/>
      </rPr>
      <t xml:space="preserve">20/07/2016 18:17:00 </t>
    </r>
  </si>
  <si>
    <t>Echauffement moteur+l avertisseur et lampe sonore en défaut</t>
  </si>
  <si>
    <r>
      <t>D:</t>
    </r>
    <r>
      <rPr>
        <sz val="7.5"/>
        <color rgb="FFFF0000"/>
        <rFont val="Verdana"/>
        <family val="2"/>
      </rPr>
      <t>19/10/2016 16:31:00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</si>
  <si>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08:47:00 </t>
    </r>
  </si>
  <si>
    <t>Echauffement eau</t>
  </si>
  <si>
    <r>
      <t>D:</t>
    </r>
    <r>
      <rPr>
        <sz val="7.5"/>
        <color rgb="FFFF0000"/>
        <rFont val="Verdana"/>
        <family val="2"/>
      </rPr>
      <t>27/10/2016 16:21:00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</si>
  <si>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12:56:00 </t>
    </r>
  </si>
  <si>
    <r>
      <t>D:</t>
    </r>
    <r>
      <rPr>
        <sz val="7.5"/>
        <color rgb="FFFF0000"/>
        <rFont val="Verdana"/>
        <family val="2"/>
      </rPr>
      <t>22/09/2016 19:09:00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</si>
  <si>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12:00:00 </t>
    </r>
  </si>
  <si>
    <r>
      <t>D:</t>
    </r>
    <r>
      <rPr>
        <sz val="7.5"/>
        <color rgb="FFFF0000"/>
        <rFont val="Verdana"/>
        <family val="2"/>
      </rPr>
      <t>23/04/2016 17:52:00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</si>
  <si>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19:27:00 </t>
    </r>
  </si>
  <si>
    <r>
      <t>D:</t>
    </r>
    <r>
      <rPr>
        <sz val="7.5"/>
        <color rgb="FFFF0000"/>
        <rFont val="Verdana"/>
        <family val="2"/>
      </rPr>
      <t>18/05/2016 08:19:00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</si>
  <si>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25/07/2016 09:17:00 </t>
    </r>
  </si>
  <si>
    <r>
      <t>D:</t>
    </r>
    <r>
      <rPr>
        <sz val="7.5"/>
        <color rgb="FFFF0000"/>
        <rFont val="Verdana"/>
        <family val="2"/>
      </rPr>
      <t>03/08/2016 16:24:00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</si>
  <si>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28/03/2016 07:00:00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</si>
  <si>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08/06/2016 08:10:00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</si>
  <si>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31/07/2016 00:27:00 </t>
    </r>
  </si>
  <si>
    <r>
      <t>D:</t>
    </r>
    <r>
      <rPr>
        <sz val="7.5"/>
        <color rgb="FFFF0000"/>
        <rFont val="Verdana"/>
        <family val="2"/>
      </rPr>
      <t>31/07/2016 04:20:00</t>
    </r>
    <r>
      <rPr>
        <sz val="8"/>
        <color rgb="FF333333"/>
        <rFont val="Verdana"/>
        <family val="2"/>
      </rPr>
      <t xml:space="preserve"> </t>
    </r>
  </si>
  <si>
    <t>Mque eau lave glace</t>
  </si>
  <si>
    <r>
      <t>D:</t>
    </r>
    <r>
      <rPr>
        <sz val="7.5"/>
        <color rgb="FFFF0000"/>
        <rFont val="Verdana"/>
        <family val="2"/>
      </rPr>
      <t>22/11/2016 08:55:00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</si>
  <si>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01/08/2016 18:30:00 </t>
    </r>
  </si>
  <si>
    <t>Chenille détendue</t>
  </si>
  <si>
    <r>
      <t>D:</t>
    </r>
    <r>
      <rPr>
        <sz val="7.5"/>
        <color rgb="FFFF0000"/>
        <rFont val="Verdana"/>
        <family val="2"/>
      </rPr>
      <t>01/12/2016 08:00:00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</si>
  <si>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02/08/2016 18:30:00 </t>
    </r>
  </si>
  <si>
    <t>bruit au niveau du moteur</t>
  </si>
  <si>
    <r>
      <t>D:</t>
    </r>
    <r>
      <rPr>
        <sz val="7.5"/>
        <color rgb="FFFF0000"/>
        <rFont val="Verdana"/>
        <family val="2"/>
      </rPr>
      <t>03/08/2016 10:20:00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</si>
  <si>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10:20:00 </t>
    </r>
  </si>
  <si>
    <t>Échauffement moteur</t>
  </si>
  <si>
    <r>
      <t>D:</t>
    </r>
    <r>
      <rPr>
        <sz val="7.5"/>
        <color rgb="FFFF0000"/>
        <rFont val="Verdana"/>
        <family val="2"/>
      </rPr>
      <t>08/12/2016 13:20:00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</si>
  <si>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08/12/2016 19:05:00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</si>
  <si>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17:50:00 </t>
    </r>
  </si>
  <si>
    <t>Echauffement hydraulique et moteur</t>
  </si>
  <si>
    <r>
      <t>D:</t>
    </r>
    <r>
      <rPr>
        <sz val="7.5"/>
        <color rgb="FFFF0000"/>
        <rFont val="Verdana"/>
        <family val="2"/>
      </rPr>
      <t>23/06/2016 17:01:00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</si>
  <si>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14:36:00 </t>
    </r>
  </si>
  <si>
    <r>
      <t>D:</t>
    </r>
    <r>
      <rPr>
        <sz val="7.5"/>
        <color rgb="FFFF0000"/>
        <rFont val="Verdana"/>
        <family val="2"/>
      </rPr>
      <t>08/06/2016 11:07:00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</si>
  <si>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13:43:00 </t>
    </r>
  </si>
  <si>
    <r>
      <t>D:</t>
    </r>
    <r>
      <rPr>
        <sz val="7.5"/>
        <color rgb="FFFF0000"/>
        <rFont val="Verdana"/>
        <family val="2"/>
      </rPr>
      <t>29/09/2016 17:55:00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</si>
  <si>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19:00:00 </t>
    </r>
  </si>
  <si>
    <r>
      <t>D:</t>
    </r>
    <r>
      <rPr>
        <sz val="7.5"/>
        <color rgb="FFFF0000"/>
        <rFont val="Verdana"/>
        <family val="2"/>
      </rPr>
      <t>27/10/2016 00:07:00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</si>
  <si>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10:50:00 </t>
    </r>
  </si>
  <si>
    <r>
      <t>D:</t>
    </r>
    <r>
      <rPr>
        <sz val="7.5"/>
        <color rgb="FFFF0000"/>
        <rFont val="Verdana"/>
        <family val="2"/>
      </rPr>
      <t>07/04/2016 20:38:00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</si>
  <si>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18:00:00 </t>
    </r>
  </si>
  <si>
    <t>Entretien 250 h</t>
  </si>
  <si>
    <r>
      <t>D:</t>
    </r>
    <r>
      <rPr>
        <sz val="7.5"/>
        <color rgb="FFFF0000"/>
        <rFont val="Verdana"/>
        <family val="2"/>
      </rPr>
      <t>26/04/2016 08:16:00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</si>
  <si>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20:30:00 </t>
    </r>
  </si>
  <si>
    <r>
      <t>D:</t>
    </r>
    <r>
      <rPr>
        <sz val="7.5"/>
        <color rgb="FFFF0000"/>
        <rFont val="Verdana"/>
        <family val="2"/>
      </rPr>
      <t>25/07/2016 07:55:00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</si>
  <si>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13/08/2016 11:20:00 </t>
    </r>
  </si>
  <si>
    <t>entretien 250</t>
  </si>
  <si>
    <r>
      <t>D:</t>
    </r>
    <r>
      <rPr>
        <sz val="7.5"/>
        <color rgb="FFFF0000"/>
        <rFont val="Verdana"/>
        <family val="2"/>
      </rPr>
      <t>11/11/2016 08:08:00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</si>
  <si>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13/08/2016 17:15:00 </t>
    </r>
  </si>
  <si>
    <r>
      <t>D:</t>
    </r>
    <r>
      <rPr>
        <sz val="7.5"/>
        <color rgb="FFFF0000"/>
        <rFont val="Verdana"/>
        <family val="2"/>
      </rPr>
      <t>26/10/2016 19:10:00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</si>
  <si>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04:30:00 </t>
    </r>
  </si>
  <si>
    <r>
      <t>D:</t>
    </r>
    <r>
      <rPr>
        <sz val="7.5"/>
        <color rgb="FFFF0000"/>
        <rFont val="Verdana"/>
        <family val="2"/>
      </rPr>
      <t>20/08/2016 07:37:00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</si>
  <si>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07:00:00 </t>
    </r>
  </si>
  <si>
    <r>
      <t>D:</t>
    </r>
    <r>
      <rPr>
        <sz val="7.5"/>
        <color rgb="FFFF0000"/>
        <rFont val="Verdana"/>
        <family val="2"/>
      </rPr>
      <t>21/03/2016 19:10:00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</si>
  <si>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15:00:00 </t>
    </r>
  </si>
  <si>
    <t>Affichage : pression filtre à air elevée</t>
  </si>
  <si>
    <r>
      <t>D:</t>
    </r>
    <r>
      <rPr>
        <sz val="7.5"/>
        <color rgb="FFFF0000"/>
        <rFont val="Verdana"/>
        <family val="2"/>
      </rPr>
      <t>18/10/2016 00:52:00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</si>
  <si>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19/10/2016 13:00:00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</si>
  <si>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25/08/2016 17:25:00 </t>
    </r>
  </si>
  <si>
    <t>affichage non définie</t>
  </si>
  <si>
    <r>
      <t>D:</t>
    </r>
    <r>
      <rPr>
        <sz val="7.5"/>
        <color rgb="FFFF0000"/>
        <rFont val="Verdana"/>
        <family val="2"/>
      </rPr>
      <t>07/09/2016 07:42:00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</si>
  <si>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29/08/2016 09:58:00 </t>
    </r>
  </si>
  <si>
    <t>echauffement moteur+affichage moteur charge</t>
  </si>
  <si>
    <r>
      <t>D:</t>
    </r>
    <r>
      <rPr>
        <sz val="7.5"/>
        <color rgb="FFFF0000"/>
        <rFont val="Verdana"/>
        <family val="2"/>
      </rPr>
      <t>27/10/2016 11:42:00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</si>
  <si>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30/08/2016 14:00:00 </t>
    </r>
  </si>
  <si>
    <r>
      <t>D:</t>
    </r>
    <r>
      <rPr>
        <sz val="7.5"/>
        <color rgb="FFFF0000"/>
        <rFont val="Verdana"/>
        <family val="2"/>
      </rPr>
      <t>07/10/2016 16:33:00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</si>
  <si>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05:32:00 </t>
    </r>
  </si>
  <si>
    <r>
      <t>D:</t>
    </r>
    <r>
      <rPr>
        <sz val="7.5"/>
        <color rgb="FFFF0000"/>
        <rFont val="Verdana"/>
        <family val="2"/>
      </rPr>
      <t>24/10/2016 17:44:00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</si>
  <si>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20:50:00 </t>
    </r>
  </si>
  <si>
    <t>chenille cote gouche détendu + complement huile hyd</t>
  </si>
  <si>
    <r>
      <t>D:</t>
    </r>
    <r>
      <rPr>
        <sz val="7.5"/>
        <color rgb="FFFF0000"/>
        <rFont val="Verdana"/>
        <family val="2"/>
      </rPr>
      <t>21/05/2016 15:40:00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</si>
  <si>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20:47:00 </t>
    </r>
  </si>
  <si>
    <t>echauffement Moteur</t>
  </si>
  <si>
    <r>
      <t>D:</t>
    </r>
    <r>
      <rPr>
        <sz val="7.5"/>
        <color rgb="FFFF0000"/>
        <rFont val="Verdana"/>
        <family val="2"/>
      </rPr>
      <t>22/06/2016 19:15:00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</si>
  <si>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23:57:00 </t>
    </r>
  </si>
  <si>
    <t>echauffement d'eau</t>
  </si>
  <si>
    <r>
      <t>D:</t>
    </r>
    <r>
      <rPr>
        <sz val="7.5"/>
        <color rgb="FFFF0000"/>
        <rFont val="Verdana"/>
        <family val="2"/>
      </rPr>
      <t>17/10/2016 17:07:00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</si>
  <si>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05/09/2016 10:15:00 </t>
    </r>
  </si>
  <si>
    <t>lampe cramé de chenille arriére</t>
  </si>
  <si>
    <r>
      <t>D:</t>
    </r>
    <r>
      <rPr>
        <sz val="7.5"/>
        <color rgb="FFFF0000"/>
        <rFont val="Verdana"/>
        <family val="2"/>
      </rPr>
      <t>12/07/2016 23:29:00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</si>
  <si>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05/09/2016 20:45:00 </t>
    </r>
  </si>
  <si>
    <r>
      <t>D:</t>
    </r>
    <r>
      <rPr>
        <sz val="7.5"/>
        <color rgb="FFFF0000"/>
        <rFont val="Verdana"/>
        <family val="2"/>
      </rPr>
      <t>22/07/2016 18:13:00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</si>
  <si>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06/09/2016 00:30:00 </t>
    </r>
  </si>
  <si>
    <r>
      <t>D:</t>
    </r>
    <r>
      <rPr>
        <sz val="7.5"/>
        <color rgb="FFFF0000"/>
        <rFont val="Verdana"/>
        <family val="2"/>
      </rPr>
      <t>21/07/2016 11:43:00</t>
    </r>
    <r>
      <rPr>
        <sz val="8"/>
        <color rgb="FF333333"/>
        <rFont val="Verdana"/>
        <family val="2"/>
      </rPr>
      <t xml:space="preserve"> </t>
    </r>
  </si>
  <si>
    <t xml:space="preserve">Mecanique draglines </t>
  </si>
  <si>
    <r>
      <t>F:</t>
    </r>
    <r>
      <rPr>
        <sz val="7.5"/>
        <color rgb="FF009933"/>
        <rFont val="Verdana"/>
        <family val="2"/>
      </rPr>
      <t xml:space="preserve">06/09/2016 18:00:00 </t>
    </r>
  </si>
  <si>
    <r>
      <t>D:</t>
    </r>
    <r>
      <rPr>
        <sz val="7.5"/>
        <color rgb="FFFF0000"/>
        <rFont val="Verdana"/>
        <family val="2"/>
      </rPr>
      <t>26/10/2016 17:18:00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</si>
  <si>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09:00:00 </t>
    </r>
  </si>
  <si>
    <t>echauffemet moteur +echauffement huile hydraulique</t>
  </si>
  <si>
    <r>
      <t>D:</t>
    </r>
    <r>
      <rPr>
        <sz val="7.5"/>
        <color rgb="FFFF0000"/>
        <rFont val="Verdana"/>
        <family val="2"/>
      </rPr>
      <t>10/06/2016 17:05:00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</si>
  <si>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12:00:00 </t>
    </r>
  </si>
  <si>
    <r>
      <t>D:</t>
    </r>
    <r>
      <rPr>
        <sz val="7.5"/>
        <color rgb="FFFF0000"/>
        <rFont val="Verdana"/>
        <family val="2"/>
      </rPr>
      <t>08/09/2016 23:50:00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</si>
  <si>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18:00:00 </t>
    </r>
  </si>
  <si>
    <r>
      <t>D:</t>
    </r>
    <r>
      <rPr>
        <sz val="7.5"/>
        <color rgb="FFFF0000"/>
        <rFont val="Verdana"/>
        <family val="2"/>
      </rPr>
      <t>05/10/2016 17:30:00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</si>
  <si>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01:00:00 </t>
    </r>
  </si>
  <si>
    <r>
      <t>D:</t>
    </r>
    <r>
      <rPr>
        <sz val="7.5"/>
        <color rgb="FFFF0000"/>
        <rFont val="Verdana"/>
        <family val="2"/>
      </rPr>
      <t>03/12/2016 15:20:00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</si>
  <si>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09:38:00 </t>
    </r>
  </si>
  <si>
    <t>Mque huile hydraulique</t>
  </si>
  <si>
    <r>
      <t>D:</t>
    </r>
    <r>
      <rPr>
        <sz val="7.5"/>
        <color rgb="FFFF0000"/>
        <rFont val="Verdana"/>
        <family val="2"/>
      </rPr>
      <t>05/12/2016 15:15:00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</si>
  <si>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02:50:00 </t>
    </r>
  </si>
  <si>
    <t>ehauffement d'eau+echauffement huile hydraulique</t>
  </si>
  <si>
    <r>
      <t>D:</t>
    </r>
    <r>
      <rPr>
        <sz val="7.5"/>
        <color rgb="FFFF0000"/>
        <rFont val="Verdana"/>
        <family val="2"/>
      </rPr>
      <t>07/06/2016 16:40:00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</si>
  <si>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17/09/2016 </t>
    </r>
  </si>
  <si>
    <r>
      <t>D:</t>
    </r>
    <r>
      <rPr>
        <sz val="7.5"/>
        <color rgb="FFFF0000"/>
        <rFont val="Verdana"/>
        <family val="2"/>
      </rPr>
      <t>05/09/2016 19:37:00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</si>
  <si>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17/09/2016 10:15:00 </t>
    </r>
  </si>
  <si>
    <r>
      <t>D:</t>
    </r>
    <r>
      <rPr>
        <sz val="7.5"/>
        <color rgb="FFFF0000"/>
        <rFont val="Verdana"/>
        <family val="2"/>
      </rPr>
      <t>04/10/2016 16:39:00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</si>
  <si>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17/09/2016 11:00:00 </t>
    </r>
  </si>
  <si>
    <r>
      <t>D:</t>
    </r>
    <r>
      <rPr>
        <sz val="7.5"/>
        <color rgb="FFFF0000"/>
        <rFont val="Verdana"/>
        <family val="2"/>
      </rPr>
      <t>21/05/2016 05:55:00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</si>
  <si>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19/09/2016 19:13:00 </t>
    </r>
  </si>
  <si>
    <r>
      <t>D:</t>
    </r>
    <r>
      <rPr>
        <sz val="7.5"/>
        <color rgb="FFFF0000"/>
        <rFont val="Verdana"/>
        <family val="2"/>
      </rPr>
      <t>13/07/2016 17:04:00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</si>
  <si>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20/09/2016 09:45:00 </t>
    </r>
  </si>
  <si>
    <r>
      <t>D:</t>
    </r>
    <r>
      <rPr>
        <sz val="7.5"/>
        <color rgb="FFFF0000"/>
        <rFont val="Verdana"/>
        <family val="2"/>
      </rPr>
      <t>29/08/2016 08:56:00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</si>
  <si>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15:46:00 </t>
    </r>
  </si>
  <si>
    <t>affichage non défini</t>
  </si>
  <si>
    <r>
      <t>D:</t>
    </r>
    <r>
      <rPr>
        <sz val="7.5"/>
        <color rgb="FFFF0000"/>
        <rFont val="Verdana"/>
        <family val="2"/>
      </rPr>
      <t>14/06/2016 07:32:00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</si>
  <si>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17:42:00 </t>
    </r>
  </si>
  <si>
    <t>Lampe arrière droite cramée</t>
  </si>
  <si>
    <r>
      <t>D:</t>
    </r>
    <r>
      <rPr>
        <sz val="7.5"/>
        <color rgb="FFFF0000"/>
        <rFont val="Verdana"/>
        <family val="2"/>
      </rPr>
      <t>24/10/2016 21:02:00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</si>
  <si>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18:52:00 </t>
    </r>
  </si>
  <si>
    <r>
      <t>D:</t>
    </r>
    <r>
      <rPr>
        <sz val="7.5"/>
        <color rgb="FFFF0000"/>
        <rFont val="Verdana"/>
        <family val="2"/>
      </rPr>
      <t>14/04/2016 10:20:00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</si>
  <si>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20:36:00 </t>
    </r>
  </si>
  <si>
    <t>bruit au niveau chenille</t>
  </si>
  <si>
    <r>
      <t>D:</t>
    </r>
    <r>
      <rPr>
        <sz val="7.5"/>
        <color rgb="FFFF0000"/>
        <rFont val="Verdana"/>
        <family val="2"/>
      </rPr>
      <t>02/06/2016 04:00:00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</si>
  <si>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22:02:00 </t>
    </r>
  </si>
  <si>
    <r>
      <t>D:</t>
    </r>
    <r>
      <rPr>
        <sz val="7.5"/>
        <color rgb="FFFF0000"/>
        <rFont val="Verdana"/>
        <family val="2"/>
      </rPr>
      <t>01/08/2016 17:30:00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</si>
  <si>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23/09/2016 01:22:00 </t>
    </r>
  </si>
  <si>
    <r>
      <t>D:</t>
    </r>
    <r>
      <rPr>
        <sz val="7.5"/>
        <color rgb="FFFF0000"/>
        <rFont val="Verdana"/>
        <family val="2"/>
      </rPr>
      <t>12/08/2016 19:30:00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</si>
  <si>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23/09/2016 06:45:00 </t>
    </r>
  </si>
  <si>
    <r>
      <t>D:</t>
    </r>
    <r>
      <rPr>
        <sz val="7.5"/>
        <color rgb="FFFF0000"/>
        <rFont val="Verdana"/>
        <family val="2"/>
      </rPr>
      <t>13/08/2016 16:15:00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</si>
  <si>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23/09/2016 17:28:00 </t>
    </r>
  </si>
  <si>
    <r>
      <t>D:</t>
    </r>
    <r>
      <rPr>
        <sz val="7.5"/>
        <color rgb="FFFF0000"/>
        <rFont val="Verdana"/>
        <family val="2"/>
      </rPr>
      <t>30/08/2016 13:00:00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</si>
  <si>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21:25:00 </t>
    </r>
  </si>
  <si>
    <r>
      <t>D:</t>
    </r>
    <r>
      <rPr>
        <sz val="7.5"/>
        <color rgb="FFFF0000"/>
        <rFont val="Verdana"/>
        <family val="2"/>
      </rPr>
      <t>28/10/2016 14:00:00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</si>
  <si>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13:19:00 </t>
    </r>
  </si>
  <si>
    <r>
      <t>D:</t>
    </r>
    <r>
      <rPr>
        <sz val="7.5"/>
        <color rgb="FFFF0000"/>
        <rFont val="Verdana"/>
        <family val="2"/>
      </rPr>
      <t>10/12/2016 11:00:00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</si>
  <si>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13:30:00 </t>
    </r>
  </si>
  <si>
    <t>échauffement moteur et convertisseur</t>
  </si>
  <si>
    <r>
      <t>D:</t>
    </r>
    <r>
      <rPr>
        <sz val="7.5"/>
        <color rgb="FFFF0000"/>
        <rFont val="Verdana"/>
        <family val="2"/>
      </rPr>
      <t>10/12/2016 19:30:00</t>
    </r>
    <r>
      <rPr>
        <sz val="8"/>
        <color rgb="FF333333"/>
        <rFont val="Verdana"/>
        <family val="2"/>
      </rPr>
      <t xml:space="preserve"> </t>
    </r>
  </si>
  <si>
    <t>Échauffement moteur et convertisseur</t>
  </si>
  <si>
    <r>
      <t>D:</t>
    </r>
    <r>
      <rPr>
        <sz val="7.5"/>
        <color rgb="FFFF0000"/>
        <rFont val="Verdana"/>
        <family val="2"/>
      </rPr>
      <t>10/12/2016 21:25:00</t>
    </r>
    <r>
      <rPr>
        <sz val="8"/>
        <color rgb="FF333333"/>
        <rFont val="Verdana"/>
        <family val="2"/>
      </rPr>
      <t xml:space="preserve"> </t>
    </r>
  </si>
  <si>
    <t>échauffement moteur</t>
  </si>
  <si>
    <r>
      <t>D:</t>
    </r>
    <r>
      <rPr>
        <sz val="7.5"/>
        <color rgb="FFFF0000"/>
        <rFont val="Verdana"/>
        <family val="2"/>
      </rPr>
      <t>14/12/2016 17:00:00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</si>
  <si>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29/09/2016 19:18:00 </t>
    </r>
  </si>
  <si>
    <r>
      <t>F:</t>
    </r>
    <r>
      <rPr>
        <sz val="7.5"/>
        <color rgb="FF009933"/>
        <rFont val="Verdana"/>
        <family val="2"/>
      </rPr>
      <t xml:space="preserve">30/09/2016 17:40:00 </t>
    </r>
  </si>
  <si>
    <r>
      <t>D:</t>
    </r>
    <r>
      <rPr>
        <sz val="7.5"/>
        <color rgb="FFFF0000"/>
        <rFont val="Verdana"/>
        <family val="2"/>
      </rPr>
      <t>27/01/2016 09:15:00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</si>
  <si>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01/10/2016 20:51:00 </t>
    </r>
  </si>
  <si>
    <t>filtre d'air colmate</t>
  </si>
  <si>
    <r>
      <t>D:</t>
    </r>
    <r>
      <rPr>
        <sz val="7.5"/>
        <color rgb="FFFF0000"/>
        <rFont val="Verdana"/>
        <family val="2"/>
      </rPr>
      <t>20/06/2016 08:03:00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</si>
  <si>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08:14:00 </t>
    </r>
  </si>
  <si>
    <r>
      <t>D:</t>
    </r>
    <r>
      <rPr>
        <sz val="7.5"/>
        <color rgb="FFFF0000"/>
        <rFont val="Verdana"/>
        <family val="2"/>
      </rPr>
      <t>21/10/2016 00:49:00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</si>
  <si>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17:47:00 </t>
    </r>
  </si>
  <si>
    <t>entretien systematique 250</t>
  </si>
  <si>
    <r>
      <t>D:</t>
    </r>
    <r>
      <rPr>
        <sz val="7.5"/>
        <color rgb="FFFF0000"/>
        <rFont val="Verdana"/>
        <family val="2"/>
      </rPr>
      <t>11/04/2016 09:04:00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</si>
  <si>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21:02:00 </t>
    </r>
  </si>
  <si>
    <r>
      <t>D:</t>
    </r>
    <r>
      <rPr>
        <sz val="7.5"/>
        <color rgb="FFFF0000"/>
        <rFont val="Verdana"/>
        <family val="2"/>
      </rPr>
      <t>22/09/2016 21:06:00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</si>
  <si>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05/10/2016 11:14:00 </t>
    </r>
  </si>
  <si>
    <t>echauffement hydr</t>
  </si>
  <si>
    <r>
      <t>D:</t>
    </r>
    <r>
      <rPr>
        <sz val="7.5"/>
        <color rgb="FFFF0000"/>
        <rFont val="Verdana"/>
        <family val="2"/>
      </rPr>
      <t>09/04/2016 17:33:00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</si>
  <si>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05/10/2016 14:00:00 </t>
    </r>
  </si>
  <si>
    <t>Fissure au niv. pelle</t>
  </si>
  <si>
    <r>
      <t>D:</t>
    </r>
    <r>
      <rPr>
        <sz val="7.5"/>
        <color rgb="FFFF0000"/>
        <rFont val="Verdana"/>
        <family val="2"/>
      </rPr>
      <t>07/09/2016 17:05:00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</si>
  <si>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05/10/2016 18:40:00 </t>
    </r>
  </si>
  <si>
    <r>
      <t>D:</t>
    </r>
    <r>
      <rPr>
        <sz val="7.5"/>
        <color rgb="FFFF0000"/>
        <rFont val="Verdana"/>
        <family val="2"/>
      </rPr>
      <t>09/12/2016 16:25:00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</si>
  <si>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11:20:00 </t>
    </r>
  </si>
  <si>
    <r>
      <t>D:</t>
    </r>
    <r>
      <rPr>
        <sz val="7.5"/>
        <color rgb="FFFF0000"/>
        <rFont val="Verdana"/>
        <family val="2"/>
      </rPr>
      <t>14/12/2016 11:36:00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</si>
  <si>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17:50:00 </t>
    </r>
  </si>
  <si>
    <r>
      <t>D:</t>
    </r>
    <r>
      <rPr>
        <sz val="7.5"/>
        <color rgb="FFFF0000"/>
        <rFont val="Verdana"/>
        <family val="2"/>
      </rPr>
      <t>29/12/2016 11:36:00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</si>
  <si>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21:15:00 </t>
    </r>
  </si>
  <si>
    <t>echauffement huile hydrauluque</t>
  </si>
  <si>
    <r>
      <t>D:</t>
    </r>
    <r>
      <rPr>
        <sz val="7.5"/>
        <color rgb="FFFF0000"/>
        <rFont val="Verdana"/>
        <family val="2"/>
      </rPr>
      <t>12/08/2016 17:07:00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</si>
  <si>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10/10/2016 16:30:00 </t>
    </r>
  </si>
  <si>
    <r>
      <t>D:</t>
    </r>
    <r>
      <rPr>
        <sz val="7.5"/>
        <color rgb="FFFF0000"/>
        <rFont val="Verdana"/>
        <family val="2"/>
      </rPr>
      <t>15/12/2016 11:37:00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</si>
  <si>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10/10/2016 21:10:00 </t>
    </r>
  </si>
  <si>
    <t>Echauffement huile moteur</t>
  </si>
  <si>
    <r>
      <t>D:</t>
    </r>
    <r>
      <rPr>
        <sz val="7.5"/>
        <color rgb="FFFF0000"/>
        <rFont val="Verdana"/>
        <family val="2"/>
      </rPr>
      <t>22/07/2016 11:08:00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</si>
  <si>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16:47:00 </t>
    </r>
  </si>
  <si>
    <r>
      <t>D:</t>
    </r>
    <r>
      <rPr>
        <sz val="7.5"/>
        <color rgb="FFFF0000"/>
        <rFont val="Verdana"/>
        <family val="2"/>
      </rPr>
      <t>13/06/2016 08:28:00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</si>
  <si>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22:45:00 </t>
    </r>
  </si>
  <si>
    <r>
      <t>D:</t>
    </r>
    <r>
      <rPr>
        <sz val="7.5"/>
        <color rgb="FFFF0000"/>
        <rFont val="Verdana"/>
        <family val="2"/>
      </rPr>
      <t>21/06/2016 23:33:00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</si>
  <si>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17:07:00 </t>
    </r>
  </si>
  <si>
    <r>
      <t>D:</t>
    </r>
    <r>
      <rPr>
        <sz val="7.5"/>
        <color rgb="FFFF0000"/>
        <rFont val="Verdana"/>
        <family val="2"/>
      </rPr>
      <t>05/09/2016 23:39:00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</si>
  <si>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18:22:00 </t>
    </r>
  </si>
  <si>
    <t>echauffement hydraulique + faible puissance</t>
  </si>
  <si>
    <r>
      <t>D:</t>
    </r>
    <r>
      <rPr>
        <sz val="7.5"/>
        <color rgb="FFFF0000"/>
        <rFont val="Verdana"/>
        <family val="2"/>
      </rPr>
      <t>21/06/2016 21:30:00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</si>
  <si>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02:12:00 </t>
    </r>
  </si>
  <si>
    <t>Échauffement moteur+convertisseur(attente refroidissement)</t>
  </si>
  <si>
    <r>
      <t>D:</t>
    </r>
    <r>
      <rPr>
        <sz val="7.5"/>
        <color rgb="FFFF0000"/>
        <rFont val="Verdana"/>
        <family val="2"/>
      </rPr>
      <t>16/12/2016 01:10:00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</si>
  <si>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10:50:00 </t>
    </r>
  </si>
  <si>
    <t>Boulons de cache moteur desserrés</t>
  </si>
  <si>
    <r>
      <t>D:</t>
    </r>
    <r>
      <rPr>
        <sz val="7.5"/>
        <color rgb="FFFF0000"/>
        <rFont val="Verdana"/>
        <family val="2"/>
      </rPr>
      <t>19/09/2016 18:24:00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</si>
  <si>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14:20:00 </t>
    </r>
  </si>
  <si>
    <r>
      <t>D:</t>
    </r>
    <r>
      <rPr>
        <sz val="7.5"/>
        <color rgb="FFFF0000"/>
        <rFont val="Verdana"/>
        <family val="2"/>
      </rPr>
      <t>25/10/2016 15:58:00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</si>
  <si>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19/10/2016 18:00:00 </t>
    </r>
  </si>
  <si>
    <t>fuite au niveau du barbotin</t>
  </si>
  <si>
    <r>
      <t>D:</t>
    </r>
    <r>
      <rPr>
        <sz val="7.5"/>
        <color rgb="FFFF0000"/>
        <rFont val="Verdana"/>
        <family val="2"/>
      </rPr>
      <t>13/04/2016 07:45:00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</si>
  <si>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20/10/2016 12:15:00 </t>
    </r>
  </si>
  <si>
    <t>fuite d huile au niveau de réducteur</t>
  </si>
  <si>
    <r>
      <t>D:</t>
    </r>
    <r>
      <rPr>
        <sz val="7.5"/>
        <color rgb="FFFF0000"/>
        <rFont val="Verdana"/>
        <family val="2"/>
      </rPr>
      <t>03/02/2016 21:17:00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</si>
  <si>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21/10/2016 01:46:00 </t>
    </r>
  </si>
  <si>
    <r>
      <t>D:</t>
    </r>
    <r>
      <rPr>
        <sz val="7.5"/>
        <color rgb="FFFF0000"/>
        <rFont val="Verdana"/>
        <family val="2"/>
      </rPr>
      <t>12/08/2016 10:04:00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</si>
  <si>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21/10/2016 18:15:00 </t>
    </r>
  </si>
  <si>
    <r>
      <t>D:</t>
    </r>
    <r>
      <rPr>
        <sz val="7.5"/>
        <color rgb="FFFF0000"/>
        <rFont val="Verdana"/>
        <family val="2"/>
      </rPr>
      <t>23/09/2016 00:36:00</t>
    </r>
    <r>
      <rPr>
        <sz val="8"/>
        <color rgb="FF333333"/>
        <rFont val="Verdana"/>
        <family val="2"/>
      </rPr>
      <t xml:space="preserve"> </t>
    </r>
  </si>
  <si>
    <t>Odeur anormal aux batteries</t>
  </si>
  <si>
    <t>batteries</t>
  </si>
  <si>
    <r>
      <t>D:</t>
    </r>
    <r>
      <rPr>
        <sz val="7.5"/>
        <color rgb="FFFF0000"/>
        <rFont val="Verdana"/>
        <family val="2"/>
      </rPr>
      <t>31/08/2016 20:05:00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</si>
  <si>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24/10/2016 22:03:00 </t>
    </r>
  </si>
  <si>
    <t>lanpe cerami</t>
  </si>
  <si>
    <r>
      <t>D:</t>
    </r>
    <r>
      <rPr>
        <sz val="7.5"/>
        <color rgb="FFFF0000"/>
        <rFont val="Verdana"/>
        <family val="2"/>
      </rPr>
      <t>15/09/2016 02:05:00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</si>
  <si>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25/10/2016 16:47:00 </t>
    </r>
  </si>
  <si>
    <t>Chenille détendu</t>
  </si>
  <si>
    <r>
      <t>D:</t>
    </r>
    <r>
      <rPr>
        <sz val="7.5"/>
        <color rgb="FFFF0000"/>
        <rFont val="Verdana"/>
        <family val="2"/>
      </rPr>
      <t>17/09/2016 10:15:00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</si>
  <si>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18:29:00 </t>
    </r>
  </si>
  <si>
    <r>
      <t>D:</t>
    </r>
    <r>
      <rPr>
        <sz val="7.5"/>
        <color rgb="FFFF0000"/>
        <rFont val="Verdana"/>
        <family val="2"/>
      </rPr>
      <t>20/10/2016 11:30:00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</si>
  <si>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20:31:00 </t>
    </r>
  </si>
  <si>
    <r>
      <t>D:</t>
    </r>
    <r>
      <rPr>
        <sz val="7.5"/>
        <color rgb="FFFF0000"/>
        <rFont val="Verdana"/>
        <family val="2"/>
      </rPr>
      <t>09/12/2016 18:45:00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</si>
  <si>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01:30:00 </t>
    </r>
  </si>
  <si>
    <r>
      <t>D:</t>
    </r>
    <r>
      <rPr>
        <sz val="7.5"/>
        <color rgb="FFFF0000"/>
        <rFont val="Verdana"/>
        <family val="2"/>
      </rPr>
      <t>23/06/2016 12:43:00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</si>
  <si>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02:05:00 </t>
    </r>
  </si>
  <si>
    <r>
      <t>D:</t>
    </r>
    <r>
      <rPr>
        <sz val="7.5"/>
        <color rgb="FFFF0000"/>
        <rFont val="Verdana"/>
        <family val="2"/>
      </rPr>
      <t>07/04/2016 08:30:00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</si>
  <si>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13:00:00 </t>
    </r>
  </si>
  <si>
    <r>
      <t>D:</t>
    </r>
    <r>
      <rPr>
        <sz val="7.5"/>
        <color rgb="FFFF0000"/>
        <rFont val="Verdana"/>
        <family val="2"/>
      </rPr>
      <t>16/06/2016 09:17:00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</si>
  <si>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17:49:00 </t>
    </r>
  </si>
  <si>
    <r>
      <t>D:</t>
    </r>
    <r>
      <rPr>
        <sz val="7.5"/>
        <color rgb="FFFF0000"/>
        <rFont val="Verdana"/>
        <family val="2"/>
      </rPr>
      <t>08/12/2016 17:50:00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</si>
  <si>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22:45:00 </t>
    </r>
  </si>
  <si>
    <t>un lampe cramé</t>
  </si>
  <si>
    <r>
      <t>D:</t>
    </r>
    <r>
      <rPr>
        <sz val="7.5"/>
        <color rgb="FFFF0000"/>
        <rFont val="Verdana"/>
        <family val="2"/>
      </rPr>
      <t>30/07/2016 23:48:00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</si>
  <si>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15:00:00 </t>
    </r>
  </si>
  <si>
    <r>
      <t>D:</t>
    </r>
    <r>
      <rPr>
        <sz val="7.5"/>
        <color rgb="FFFF0000"/>
        <rFont val="Verdana"/>
        <family val="2"/>
      </rPr>
      <t>07/06/2016 03:44:00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</si>
  <si>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28/10/2016 20:30:00 </t>
    </r>
  </si>
  <si>
    <r>
      <t>D:</t>
    </r>
    <r>
      <rPr>
        <sz val="7.5"/>
        <color rgb="FFFF0000"/>
        <rFont val="Verdana"/>
        <family val="2"/>
      </rPr>
      <t>04/10/2016 07:39:00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</si>
  <si>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03/11/2016 19:26:00 </t>
    </r>
  </si>
  <si>
    <t>complément d eau</t>
  </si>
  <si>
    <r>
      <t>D:</t>
    </r>
    <r>
      <rPr>
        <sz val="7.5"/>
        <color rgb="FFFF0000"/>
        <rFont val="Verdana"/>
        <family val="2"/>
      </rPr>
      <t>27/10/2016 01:30:00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</si>
  <si>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04/11/2016 08:04:00 </t>
    </r>
  </si>
  <si>
    <t>échauffement huile hydraulique</t>
  </si>
  <si>
    <r>
      <t>D:</t>
    </r>
    <r>
      <rPr>
        <sz val="7.5"/>
        <color rgb="FFFF0000"/>
        <rFont val="Verdana"/>
        <family val="2"/>
      </rPr>
      <t>08/08/2016 18:26:00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</si>
  <si>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09/11/2016 23:55:00 </t>
    </r>
  </si>
  <si>
    <r>
      <t>D:</t>
    </r>
    <r>
      <rPr>
        <sz val="7.5"/>
        <color rgb="FFFF0000"/>
        <rFont val="Verdana"/>
        <family val="2"/>
      </rPr>
      <t>07/03/2016 13:00:00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</si>
  <si>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11/11/2016 09:30:00 </t>
    </r>
  </si>
  <si>
    <t>Boulons des lames desserés</t>
  </si>
  <si>
    <r>
      <t>D:</t>
    </r>
    <r>
      <rPr>
        <sz val="7.5"/>
        <color rgb="FFFF0000"/>
        <rFont val="Verdana"/>
        <family val="2"/>
      </rPr>
      <t>08/04/2016 09:21:00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</si>
  <si>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12/11/2016 10:05:00 </t>
    </r>
  </si>
  <si>
    <r>
      <t>D:</t>
    </r>
    <r>
      <rPr>
        <sz val="7.5"/>
        <color rgb="FFFF0000"/>
        <rFont val="Verdana"/>
        <family val="2"/>
      </rPr>
      <t>03/06/2016 08:50:00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</si>
  <si>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17/11/2016 10:03:00 </t>
    </r>
  </si>
  <si>
    <r>
      <t>D:</t>
    </r>
    <r>
      <rPr>
        <sz val="7.5"/>
        <color rgb="FFFF0000"/>
        <rFont val="Verdana"/>
        <family val="2"/>
      </rPr>
      <t>29/01/2016 09:28:00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</si>
  <si>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22/11/2016 10:20:00 </t>
    </r>
  </si>
  <si>
    <t>misa niveau des appoints</t>
  </si>
  <si>
    <t>appoints</t>
  </si>
  <si>
    <r>
      <t>D:</t>
    </r>
    <r>
      <rPr>
        <sz val="7.5"/>
        <color rgb="FFFF0000"/>
        <rFont val="Verdana"/>
        <family val="2"/>
      </rPr>
      <t>26/04/2016 16:15:00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</si>
  <si>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22/11/2016 19:10:00 </t>
    </r>
  </si>
  <si>
    <r>
      <t>D:</t>
    </r>
    <r>
      <rPr>
        <sz val="7.5"/>
        <color rgb="FFFF0000"/>
        <rFont val="Verdana"/>
        <family val="2"/>
      </rPr>
      <t>25/02/2016 18:34:00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</si>
  <si>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26/11/2016 10:20:00 </t>
    </r>
  </si>
  <si>
    <r>
      <t>D:</t>
    </r>
    <r>
      <rPr>
        <sz val="7.5"/>
        <color rgb="FFFF0000"/>
        <rFont val="Verdana"/>
        <family val="2"/>
      </rPr>
      <t>18/08/2016 04:00:00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</si>
  <si>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28/11/2016 20:54:00 </t>
    </r>
  </si>
  <si>
    <r>
      <t>D:</t>
    </r>
    <r>
      <rPr>
        <sz val="7.5"/>
        <color rgb="FFFF0000"/>
        <rFont val="Verdana"/>
        <family val="2"/>
      </rPr>
      <t>10/10/2016 16:00:00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</si>
  <si>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29/11/2016 09:30:00 </t>
    </r>
  </si>
  <si>
    <t>Travaux electriques</t>
  </si>
  <si>
    <r>
      <t>D:</t>
    </r>
    <r>
      <rPr>
        <sz val="7.5"/>
        <color rgb="FFFF0000"/>
        <rFont val="Verdana"/>
        <family val="2"/>
      </rPr>
      <t>10/10/2016 20:40:00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</si>
  <si>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29/11/2016 18:08:00 </t>
    </r>
  </si>
  <si>
    <r>
      <t>D:</t>
    </r>
    <r>
      <rPr>
        <sz val="7.5"/>
        <color rgb="FFFF0000"/>
        <rFont val="Verdana"/>
        <family val="2"/>
      </rPr>
      <t>15/03/2016 07:48:00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</si>
  <si>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30/11/2016 16:56:00 </t>
    </r>
  </si>
  <si>
    <r>
      <t>D:</t>
    </r>
    <r>
      <rPr>
        <sz val="7.5"/>
        <color rgb="FFFF0000"/>
        <rFont val="Verdana"/>
        <family val="2"/>
      </rPr>
      <t>21/07/2016 08:20:00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</si>
  <si>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01/12/2016 09:25:00 </t>
    </r>
  </si>
  <si>
    <r>
      <t>D:</t>
    </r>
    <r>
      <rPr>
        <sz val="7.5"/>
        <color rgb="FFFF0000"/>
        <rFont val="Verdana"/>
        <family val="2"/>
      </rPr>
      <t>16/09/2016 23:33:00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</si>
  <si>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01/12/2016 22:06:00 </t>
    </r>
  </si>
  <si>
    <r>
      <t>D:</t>
    </r>
    <r>
      <rPr>
        <sz val="7.5"/>
        <color rgb="FFFF0000"/>
        <rFont val="Verdana"/>
        <family val="2"/>
      </rPr>
      <t>09/11/2016 23:28:00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</si>
  <si>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03/12/2016 16:30:00 </t>
    </r>
  </si>
  <si>
    <r>
      <t>D:</t>
    </r>
    <r>
      <rPr>
        <sz val="7.5"/>
        <color rgb="FFFF0000"/>
        <rFont val="Verdana"/>
        <family val="2"/>
      </rPr>
      <t>05/10/2016 10:48:00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</si>
  <si>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05/12/2016 16:25:00 </t>
    </r>
  </si>
  <si>
    <t>filtre a air colmaté</t>
  </si>
  <si>
    <r>
      <t>D:</t>
    </r>
    <r>
      <rPr>
        <sz val="7.5"/>
        <color rgb="FFFF0000"/>
        <rFont val="Verdana"/>
        <family val="2"/>
      </rPr>
      <t>19/06/2016 16:57:00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</si>
  <si>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14:45:00 </t>
    </r>
  </si>
  <si>
    <r>
      <t>D:</t>
    </r>
    <r>
      <rPr>
        <sz val="7.5"/>
        <color rgb="FFFF0000"/>
        <rFont val="Verdana"/>
        <family val="2"/>
      </rPr>
      <t>03/09/2016 23:34:00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</si>
  <si>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18:30:00 </t>
    </r>
  </si>
  <si>
    <t>echauffement moteur et transmission</t>
  </si>
  <si>
    <r>
      <t>D:</t>
    </r>
    <r>
      <rPr>
        <sz val="7.5"/>
        <color rgb="FFFF0000"/>
        <rFont val="Verdana"/>
        <family val="2"/>
      </rPr>
      <t>05/10/2016 13:37:00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</si>
  <si>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sz val="7.5"/>
        <color rgb="FFFF0000"/>
        <rFont val="Verdana"/>
        <family val="2"/>
      </rPr>
      <t>22/04/2016 17:29:00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</si>
  <si>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09/12/2016 11:26:00 </t>
    </r>
  </si>
  <si>
    <t>Changement sabot de ripper</t>
  </si>
  <si>
    <r>
      <t>D:</t>
    </r>
    <r>
      <rPr>
        <sz val="7.5"/>
        <color rgb="FFFF0000"/>
        <rFont val="Verdana"/>
        <family val="2"/>
      </rPr>
      <t>07/09/2016 11:38:00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</si>
  <si>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09/12/2016 17:20:00 </t>
    </r>
  </si>
  <si>
    <r>
      <t>D:</t>
    </r>
    <r>
      <rPr>
        <sz val="7.5"/>
        <color rgb="FFFF0000"/>
        <rFont val="Verdana"/>
        <family val="2"/>
      </rPr>
      <t>30/09/2016 17:18:00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</si>
  <si>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09/12/2016 19:30:00 </t>
    </r>
  </si>
  <si>
    <r>
      <t>D:</t>
    </r>
    <r>
      <rPr>
        <sz val="7.5"/>
        <color rgb="FFFF0000"/>
        <rFont val="Verdana"/>
        <family val="2"/>
      </rPr>
      <t>09/12/2016 11:04:00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</si>
  <si>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10/12/2016 12:00:00 </t>
    </r>
  </si>
  <si>
    <r>
      <t>D:</t>
    </r>
    <r>
      <rPr>
        <sz val="7.5"/>
        <color rgb="FFFF0000"/>
        <rFont val="Verdana"/>
        <family val="2"/>
      </rPr>
      <t>04/07/2016 07:21:00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</si>
  <si>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10/12/2016 18:22:00 </t>
    </r>
  </si>
  <si>
    <t>Appoint de gasoil</t>
  </si>
  <si>
    <r>
      <t>D:</t>
    </r>
    <r>
      <rPr>
        <sz val="7.5"/>
        <color rgb="FFFF0000"/>
        <rFont val="Verdana"/>
        <family val="2"/>
      </rPr>
      <t>18/02/2016 20:20:00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</si>
  <si>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10/12/2016 20:30:00 </t>
    </r>
  </si>
  <si>
    <r>
      <t>D:</t>
    </r>
    <r>
      <rPr>
        <sz val="7.5"/>
        <color rgb="FFFF0000"/>
        <rFont val="Verdana"/>
        <family val="2"/>
      </rPr>
      <t>24/06/2016 13:15:00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</si>
  <si>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10/12/2016 22:25:00 </t>
    </r>
  </si>
  <si>
    <r>
      <t>F:</t>
    </r>
    <r>
      <rPr>
        <sz val="7.5"/>
        <color rgb="FF009933"/>
        <rFont val="Verdana"/>
        <family val="2"/>
      </rPr>
      <t xml:space="preserve">14/12/2016 09:36:00 </t>
    </r>
  </si>
  <si>
    <t>echauffement huile hydr</t>
  </si>
  <si>
    <r>
      <t>D:</t>
    </r>
    <r>
      <rPr>
        <sz val="7.5"/>
        <color rgb="FFFF0000"/>
        <rFont val="Verdana"/>
        <family val="2"/>
      </rPr>
      <t>13/08/2016 11:00:00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</si>
  <si>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14/12/2016 12:30:00 </t>
    </r>
  </si>
  <si>
    <r>
      <t>D:</t>
    </r>
    <r>
      <rPr>
        <sz val="7.5"/>
        <color rgb="FFFF0000"/>
        <rFont val="Verdana"/>
        <family val="2"/>
      </rPr>
      <t>02/06/2016 21:16:00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</si>
  <si>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14/12/2016 18:00:00 </t>
    </r>
  </si>
  <si>
    <r>
      <t>D:</t>
    </r>
    <r>
      <rPr>
        <sz val="7.5"/>
        <color rgb="FFFF0000"/>
        <rFont val="Verdana"/>
        <family val="2"/>
      </rPr>
      <t>04/10/2016 20:45:00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</si>
  <si>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15/12/2016 12:30:00 </t>
    </r>
  </si>
  <si>
    <t>echauffement moteur +echauffement huile de transmission</t>
  </si>
  <si>
    <r>
      <t>D:</t>
    </r>
    <r>
      <rPr>
        <sz val="7.5"/>
        <color rgb="FFFF0000"/>
        <rFont val="Verdana"/>
        <family val="2"/>
      </rPr>
      <t>23/06/2016 01:45:00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</si>
  <si>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16/12/2016 02:00:00 </t>
    </r>
  </si>
  <si>
    <t>Incendie au niveau moteur thermique</t>
  </si>
  <si>
    <r>
      <t>F:</t>
    </r>
    <r>
      <rPr>
        <sz val="7.5"/>
        <color rgb="FF009933"/>
        <rFont val="Verdana"/>
        <family val="2"/>
      </rPr>
      <t xml:space="preserve">17/12/2016 17:45:00 </t>
    </r>
  </si>
  <si>
    <t>fuite huile hydrolyque</t>
  </si>
  <si>
    <r>
      <t>D:</t>
    </r>
    <r>
      <rPr>
        <sz val="7.5"/>
        <color rgb="FFFF0000"/>
        <rFont val="Verdana"/>
        <family val="2"/>
      </rPr>
      <t>17/12/2016 19:15:00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</si>
  <si>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17/12/2016 22:30:00 </t>
    </r>
  </si>
  <si>
    <r>
      <t>D:</t>
    </r>
    <r>
      <rPr>
        <sz val="7.5"/>
        <color rgb="FFFF0000"/>
        <rFont val="Verdana"/>
        <family val="2"/>
      </rPr>
      <t>17/05/2016 10:05:00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</si>
  <si>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19/12/2016 12:45:00 </t>
    </r>
  </si>
  <si>
    <t>inpection</t>
  </si>
  <si>
    <r>
      <t>D:</t>
    </r>
    <r>
      <rPr>
        <sz val="7.5"/>
        <color rgb="FFFF0000"/>
        <rFont val="Verdana"/>
        <family val="2"/>
      </rPr>
      <t>20/09/2016 09:30:00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</si>
  <si>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12:24:00 </t>
    </r>
  </si>
  <si>
    <r>
      <t>D:</t>
    </r>
    <r>
      <rPr>
        <sz val="7.5"/>
        <color rgb="FFFF0000"/>
        <rFont val="Verdana"/>
        <family val="2"/>
      </rPr>
      <t>07/10/2016 11:05:00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</si>
  <si>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17:35:00 </t>
    </r>
  </si>
  <si>
    <t>Fuite hydraulique au bouchon de réservoir</t>
  </si>
  <si>
    <r>
      <t>D:</t>
    </r>
    <r>
      <rPr>
        <sz val="7.5"/>
        <color rgb="FFFF0000"/>
        <rFont val="Verdana"/>
        <family val="2"/>
      </rPr>
      <t>14/10/2016 16:32:00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</si>
  <si>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23/12/2016 07:00:00 </t>
    </r>
  </si>
  <si>
    <r>
      <t>D:</t>
    </r>
    <r>
      <rPr>
        <sz val="7.5"/>
        <color rgb="FFFF0000"/>
        <rFont val="Verdana"/>
        <family val="2"/>
      </rPr>
      <t>28/09/2016 13:06:00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</si>
  <si>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23/12/2016 15:25:00 </t>
    </r>
  </si>
  <si>
    <r>
      <t>D:</t>
    </r>
    <r>
      <rPr>
        <sz val="7.5"/>
        <color rgb="FFFF0000"/>
        <rFont val="Verdana"/>
        <family val="2"/>
      </rPr>
      <t>17/11/2016 09:50:00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</si>
  <si>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26/12/2016 11:55:00 </t>
    </r>
  </si>
  <si>
    <r>
      <t>D:</t>
    </r>
    <r>
      <rPr>
        <sz val="7.5"/>
        <color rgb="FFFF0000"/>
        <rFont val="Verdana"/>
        <family val="2"/>
      </rPr>
      <t>28/09/2016 13:19:00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</si>
  <si>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10:30:00 </t>
    </r>
  </si>
  <si>
    <r>
      <t>F:</t>
    </r>
    <r>
      <rPr>
        <sz val="7.5"/>
        <color rgb="FF009933"/>
        <rFont val="Verdana"/>
        <family val="2"/>
      </rPr>
      <t xml:space="preserve">29/12/2016 09:36:00 </t>
    </r>
  </si>
  <si>
    <r>
      <t>D:</t>
    </r>
    <r>
      <rPr>
        <sz val="7.5"/>
        <color rgb="FFFF0000"/>
        <rFont val="Verdana"/>
        <family val="2"/>
      </rPr>
      <t>30/11/2016 16:50:00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</si>
  <si>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29/12/2016 12:30:00 </t>
    </r>
  </si>
  <si>
    <r>
      <t>D:</t>
    </r>
    <r>
      <rPr>
        <sz val="7.5"/>
        <color rgb="FFFF0000"/>
        <rFont val="Verdana"/>
        <family val="2"/>
      </rPr>
      <t>04/11/2016 08:01:00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</si>
  <si>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29/12/2016 17:40:00 </t>
    </r>
  </si>
  <si>
    <t>manque l huile hydraulique</t>
  </si>
  <si>
    <r>
      <t>D:</t>
    </r>
    <r>
      <rPr>
        <sz val="7.5"/>
        <color rgb="FFFF0000"/>
        <rFont val="Verdana"/>
        <family val="2"/>
      </rPr>
      <t>31/12/2016 07:51:00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</si>
  <si>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31/12/2016 10:25:00 </t>
    </r>
  </si>
  <si>
    <t>moteur thermique( echauffement+faible puissance)</t>
  </si>
  <si>
    <t>travaux mecaniques</t>
  </si>
  <si>
    <t>circuit hydrauliques (echauffement+fuite)</t>
  </si>
  <si>
    <t xml:space="preserve">pelle </t>
  </si>
  <si>
    <t>circuit electriques(batteries+eclairage)</t>
  </si>
  <si>
    <t>cabine (vitre)</t>
  </si>
  <si>
    <t>marche arriére en défaut+affichage non définie</t>
  </si>
  <si>
    <r>
      <t>D:</t>
    </r>
    <r>
      <rPr>
        <b/>
        <sz val="8"/>
        <color rgb="FFFF0000"/>
        <rFont val="Verdana"/>
        <family val="2"/>
      </rPr>
      <t>03/10/2016 07:30:00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</si>
  <si>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24/01/2016 02:07:00 </t>
    </r>
  </si>
  <si>
    <t>bruit anormale au boite de transfert</t>
  </si>
  <si>
    <t>boite de transfert</t>
  </si>
  <si>
    <r>
      <t>D:</t>
    </r>
    <r>
      <rPr>
        <b/>
        <sz val="8"/>
        <color rgb="FFFF0000"/>
        <rFont val="Verdana"/>
        <family val="2"/>
      </rPr>
      <t>03/09/2016 13:05:00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</si>
  <si>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27/01/2016 22:24:00 </t>
    </r>
  </si>
  <si>
    <t>Lampe patinage allumée+retard marche AR+affichages</t>
  </si>
  <si>
    <r>
      <t>D:</t>
    </r>
    <r>
      <rPr>
        <b/>
        <sz val="8"/>
        <color rgb="FFFF0000"/>
        <rFont val="Verdana"/>
        <family val="2"/>
      </rPr>
      <t>08/12/2016 18:40:00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</si>
  <si>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28/01/2016 00:02:00 </t>
    </r>
  </si>
  <si>
    <t>manque translation</t>
  </si>
  <si>
    <r>
      <t>D:</t>
    </r>
    <r>
      <rPr>
        <b/>
        <sz val="8"/>
        <color rgb="FFFF0000"/>
        <rFont val="Verdana"/>
        <family val="2"/>
      </rPr>
      <t>27/06/2016 23:11:00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</si>
  <si>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29/01/2016 11:40:00 </t>
    </r>
  </si>
  <si>
    <t>Défaut de freinage</t>
  </si>
  <si>
    <t>circuit freinage</t>
  </si>
  <si>
    <r>
      <t>D:</t>
    </r>
    <r>
      <rPr>
        <b/>
        <sz val="8"/>
        <color rgb="FFFF0000"/>
        <rFont val="Verdana"/>
        <family val="2"/>
      </rPr>
      <t>23/12/2016 13:50:00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</si>
  <si>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02/02/2016 09:05:00 </t>
    </r>
  </si>
  <si>
    <t>Travaux mécanique</t>
  </si>
  <si>
    <r>
      <t>D:</t>
    </r>
    <r>
      <rPr>
        <b/>
        <sz val="8"/>
        <color rgb="FFFF0000"/>
        <rFont val="Verdana"/>
        <family val="2"/>
      </rPr>
      <t>28/12/2016 15:03:00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</si>
  <si>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02/02/2016 16:56:00 </t>
    </r>
  </si>
  <si>
    <t>travaux mécanique suite M.P</t>
  </si>
  <si>
    <r>
      <t>D:</t>
    </r>
    <r>
      <rPr>
        <b/>
        <sz val="8"/>
        <color rgb="FFFF0000"/>
        <rFont val="Verdana"/>
        <family val="2"/>
      </rPr>
      <t>03/08/2016 19:30:00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</si>
  <si>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02/02/2016 20:00:00 </t>
    </r>
  </si>
  <si>
    <r>
      <t>D:</t>
    </r>
    <r>
      <rPr>
        <b/>
        <sz val="8"/>
        <color rgb="FFFF0000"/>
        <rFont val="Verdana"/>
        <family val="2"/>
      </rPr>
      <t>27/07/2016 06:37:00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</si>
  <si>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03/02/2016 21:01:00 </t>
    </r>
  </si>
  <si>
    <r>
      <t>D:</t>
    </r>
    <r>
      <rPr>
        <b/>
        <sz val="8"/>
        <color rgb="FFFF0000"/>
        <rFont val="Verdana"/>
        <family val="2"/>
      </rPr>
      <t>14/07/2016 06:50:00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</si>
  <si>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04/02/2016 14:10:00 </t>
    </r>
  </si>
  <si>
    <t>Flexible hydraulique eclaté</t>
  </si>
  <si>
    <r>
      <t>D:</t>
    </r>
    <r>
      <rPr>
        <b/>
        <sz val="8"/>
        <color rgb="FFFF0000"/>
        <rFont val="Verdana"/>
        <family val="2"/>
      </rPr>
      <t>17/04/2016 02:00:00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</si>
  <si>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09/02/2016 08:50:00 </t>
    </r>
  </si>
  <si>
    <r>
      <t>D:</t>
    </r>
    <r>
      <rPr>
        <b/>
        <sz val="8"/>
        <color rgb="FFFF0000"/>
        <rFont val="Verdana"/>
        <family val="2"/>
      </rPr>
      <t>05/12/2016 06:45:00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</si>
  <si>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10/02/2016 18:00:00 </t>
    </r>
  </si>
  <si>
    <t>Maintenance planifié</t>
  </si>
  <si>
    <r>
      <t>D:</t>
    </r>
    <r>
      <rPr>
        <b/>
        <sz val="8"/>
        <color rgb="FFFF0000"/>
        <rFont val="Verdana"/>
        <family val="2"/>
      </rPr>
      <t>15/02/2016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</si>
  <si>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13/02/2016 19:00:00 </t>
    </r>
  </si>
  <si>
    <t>Boulons coté droite de contre poids cassés</t>
  </si>
  <si>
    <t>contre-poids</t>
  </si>
  <si>
    <r>
      <t>D:</t>
    </r>
    <r>
      <rPr>
        <b/>
        <sz val="8"/>
        <color rgb="FFFF0000"/>
        <rFont val="Verdana"/>
        <family val="2"/>
      </rPr>
      <t>30/08/2016 15:07:00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</si>
  <si>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14/02/2016 10:50:00 </t>
    </r>
  </si>
  <si>
    <t>Fuite importante au vérin de levage côté droite + fou pas déformé + les vis de fixation de contre poids cisaillées + climatiseur en défaut.</t>
  </si>
  <si>
    <r>
      <t>D:</t>
    </r>
    <r>
      <rPr>
        <b/>
        <sz val="8"/>
        <color rgb="FFFF0000"/>
        <rFont val="Verdana"/>
        <family val="2"/>
      </rPr>
      <t>12/02/2016 17:06:00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</si>
  <si>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16/02/2016 15:00:00 </t>
    </r>
  </si>
  <si>
    <t>défaut fréinage+bruit anormale bv;bruit au niv pompe de levage;carter des manéttes défixé</t>
  </si>
  <si>
    <t>freinage</t>
  </si>
  <si>
    <r>
      <t>D:</t>
    </r>
    <r>
      <rPr>
        <b/>
        <sz val="8"/>
        <color rgb="FFFF0000"/>
        <rFont val="Verdana"/>
        <family val="2"/>
      </rPr>
      <t>09/07/2016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</si>
  <si>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17/02/2016 08:00:00 </t>
    </r>
  </si>
  <si>
    <t>Défaut des embrayages</t>
  </si>
  <si>
    <t>citcuit transmission</t>
  </si>
  <si>
    <r>
      <t>D:</t>
    </r>
    <r>
      <rPr>
        <b/>
        <sz val="8"/>
        <color rgb="FFFF0000"/>
        <rFont val="Verdana"/>
        <family val="2"/>
      </rPr>
      <t>21/12/2016 15:40:00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</si>
  <si>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19/02/2016 07:15:00 </t>
    </r>
  </si>
  <si>
    <r>
      <t>D:</t>
    </r>
    <r>
      <rPr>
        <b/>
        <sz val="8"/>
        <color rgb="FFFF0000"/>
        <rFont val="Verdana"/>
        <family val="2"/>
      </rPr>
      <t>16/03/2016 07:06:00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</si>
  <si>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19/02/2016 09:10:00 </t>
    </r>
  </si>
  <si>
    <r>
      <t>D:</t>
    </r>
    <r>
      <rPr>
        <b/>
        <sz val="8"/>
        <color rgb="FFFF0000"/>
        <rFont val="Verdana"/>
        <family val="2"/>
      </rPr>
      <t>26/10/2016 07:14:00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</si>
  <si>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19/02/2016 09:45:00 </t>
    </r>
  </si>
  <si>
    <t>Manos de tableau de bord en défaut</t>
  </si>
  <si>
    <t>circuit électrique</t>
  </si>
  <si>
    <r>
      <t>D:</t>
    </r>
    <r>
      <rPr>
        <b/>
        <sz val="8"/>
        <color rgb="FFFF0000"/>
        <rFont val="Verdana"/>
        <family val="2"/>
      </rPr>
      <t>06/05/2016 23:15:00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</si>
  <si>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22/02/2016 09:35:00 </t>
    </r>
  </si>
  <si>
    <r>
      <t>D:</t>
    </r>
    <r>
      <rPr>
        <b/>
        <sz val="8"/>
        <color rgb="FFFF0000"/>
        <rFont val="Verdana"/>
        <family val="2"/>
      </rPr>
      <t>21/10/2016 22:00:00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</si>
  <si>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20:02:00 </t>
    </r>
  </si>
  <si>
    <r>
      <t>D:</t>
    </r>
    <r>
      <rPr>
        <b/>
        <sz val="8"/>
        <color rgb="FFFF0000"/>
        <rFont val="Verdana"/>
        <family val="2"/>
      </rPr>
      <t>27/01/2016 09:20:00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</si>
  <si>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22:07:00 </t>
    </r>
  </si>
  <si>
    <r>
      <t>D:</t>
    </r>
    <r>
      <rPr>
        <b/>
        <sz val="8"/>
        <color rgb="FFFF0000"/>
        <rFont val="Verdana"/>
        <family val="2"/>
      </rPr>
      <t>21/09/2016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</si>
  <si>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27/02/2016 20:18:00 </t>
    </r>
  </si>
  <si>
    <t>Travaux sur fuite huile</t>
  </si>
  <si>
    <r>
      <t>D:</t>
    </r>
    <r>
      <rPr>
        <b/>
        <sz val="8"/>
        <color rgb="FFFF0000"/>
        <rFont val="Verdana"/>
        <family val="2"/>
      </rPr>
      <t>03/02/2016 08:20:00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</si>
  <si>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05/03/2016 13:00:00 </t>
    </r>
  </si>
  <si>
    <r>
      <t>D:</t>
    </r>
    <r>
      <rPr>
        <b/>
        <sz val="8"/>
        <color rgb="FFFF0000"/>
        <rFont val="Verdana"/>
        <family val="2"/>
      </rPr>
      <t>27/04/2016 08:51:00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</si>
  <si>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09/03/2016 11:00:00 </t>
    </r>
  </si>
  <si>
    <r>
      <t>D:</t>
    </r>
    <r>
      <rPr>
        <b/>
        <sz val="8"/>
        <color rgb="FFFF0000"/>
        <rFont val="Verdana"/>
        <family val="2"/>
      </rPr>
      <t>29/11/2016 19:13:00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</si>
  <si>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10:30:00 </t>
    </r>
  </si>
  <si>
    <r>
      <t>D:</t>
    </r>
    <r>
      <rPr>
        <b/>
        <sz val="8"/>
        <color rgb="FFFF0000"/>
        <rFont val="Verdana"/>
        <family val="2"/>
      </rPr>
      <t>29/04/2016 06:58:00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</si>
  <si>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15:45:00 </t>
    </r>
  </si>
  <si>
    <t>défaut embrayage</t>
  </si>
  <si>
    <r>
      <t>D:</t>
    </r>
    <r>
      <rPr>
        <b/>
        <sz val="8"/>
        <color rgb="FFFF0000"/>
        <rFont val="Verdana"/>
        <family val="2"/>
      </rPr>
      <t>08/12/2016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</si>
  <si>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16/03/2016 22:36:00 </t>
    </r>
  </si>
  <si>
    <r>
      <t>D:</t>
    </r>
    <r>
      <rPr>
        <b/>
        <sz val="8"/>
        <color rgb="FFFF0000"/>
        <rFont val="Verdana"/>
        <family val="2"/>
      </rPr>
      <t>15/11/2016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</si>
  <si>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17/03/2016 10:25:00 </t>
    </r>
  </si>
  <si>
    <r>
      <t>D:</t>
    </r>
    <r>
      <rPr>
        <b/>
        <sz val="8"/>
        <color rgb="FFFF0000"/>
        <rFont val="Verdana"/>
        <family val="2"/>
      </rPr>
      <t>06/04/2016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</si>
  <si>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18/03/2016 00:20:00 </t>
    </r>
  </si>
  <si>
    <t>fuite important d'huile hydraulique</t>
  </si>
  <si>
    <r>
      <t>D:</t>
    </r>
    <r>
      <rPr>
        <b/>
        <sz val="8"/>
        <color rgb="FFFF0000"/>
        <rFont val="Verdana"/>
        <family val="2"/>
      </rPr>
      <t>09/03/2016 00:45:00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</si>
  <si>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22/03/2016 12:00:00 </t>
    </r>
  </si>
  <si>
    <t>exit d'huile moteur</t>
  </si>
  <si>
    <r>
      <t>D:</t>
    </r>
    <r>
      <rPr>
        <b/>
        <sz val="8"/>
        <color rgb="FFFF0000"/>
        <rFont val="Verdana"/>
        <family val="2"/>
      </rPr>
      <t>21/05/2016 23:45:00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</si>
  <si>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13:00:00 </t>
    </r>
  </si>
  <si>
    <r>
      <t>D:</t>
    </r>
    <r>
      <rPr>
        <b/>
        <sz val="8"/>
        <color rgb="FFFF0000"/>
        <rFont val="Verdana"/>
        <family val="2"/>
      </rPr>
      <t>25/09/2016 22:45:00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</si>
  <si>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14:06:00 </t>
    </r>
  </si>
  <si>
    <r>
      <t>D:</t>
    </r>
    <r>
      <rPr>
        <b/>
        <sz val="8"/>
        <color rgb="FFFF0000"/>
        <rFont val="Verdana"/>
        <family val="2"/>
      </rPr>
      <t>27/09/2016 12:00:00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</si>
  <si>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26/03/2016 17:56:00 </t>
    </r>
  </si>
  <si>
    <r>
      <t>D:</t>
    </r>
    <r>
      <rPr>
        <b/>
        <sz val="8"/>
        <color rgb="FFFF0000"/>
        <rFont val="Verdana"/>
        <family val="2"/>
      </rPr>
      <t>27/10/2016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</si>
  <si>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28/03/2016 17:00:00 </t>
    </r>
  </si>
  <si>
    <r>
      <t>D:</t>
    </r>
    <r>
      <rPr>
        <b/>
        <sz val="8"/>
        <color rgb="FFFF0000"/>
        <rFont val="Verdana"/>
        <family val="2"/>
      </rPr>
      <t>08/06/2016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</si>
  <si>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29/03/2016 17:00:00 </t>
    </r>
  </si>
  <si>
    <r>
      <t>D:</t>
    </r>
    <r>
      <rPr>
        <b/>
        <sz val="8"/>
        <color rgb="FFFF0000"/>
        <rFont val="Verdana"/>
        <family val="2"/>
      </rPr>
      <t>24/08/2016 03:58:00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</si>
  <si>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01/04/2016 15:40:00 </t>
    </r>
  </si>
  <si>
    <r>
      <t>D:</t>
    </r>
    <r>
      <rPr>
        <b/>
        <sz val="8"/>
        <color rgb="FFFF0000"/>
        <rFont val="Verdana"/>
        <family val="2"/>
      </rPr>
      <t>25/02/2016 12:10:00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</si>
  <si>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01/04/2016 21:26:00 </t>
    </r>
  </si>
  <si>
    <t>défaut freinage</t>
  </si>
  <si>
    <r>
      <t>D:</t>
    </r>
    <r>
      <rPr>
        <b/>
        <sz val="8"/>
        <color rgb="FFFF0000"/>
        <rFont val="Verdana"/>
        <family val="2"/>
      </rPr>
      <t>19/07/2016 07:08:00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</si>
  <si>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04/04/2016 20:30:00 </t>
    </r>
  </si>
  <si>
    <t>Freinage en défaut</t>
  </si>
  <si>
    <r>
      <t>D:</t>
    </r>
    <r>
      <rPr>
        <b/>
        <sz val="8"/>
        <color rgb="FFFF0000"/>
        <rFont val="Verdana"/>
        <family val="2"/>
      </rPr>
      <t>11/07/2016 09:47:00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</si>
  <si>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08:11:00 </t>
    </r>
  </si>
  <si>
    <t>Défaut embrayage</t>
  </si>
  <si>
    <t>embrayage</t>
  </si>
  <si>
    <r>
      <t>D:</t>
    </r>
    <r>
      <rPr>
        <b/>
        <sz val="8"/>
        <color rgb="FFFF0000"/>
        <rFont val="Verdana"/>
        <family val="2"/>
      </rPr>
      <t>19/07/2016 23:18:00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</si>
  <si>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08:25:00 </t>
    </r>
  </si>
  <si>
    <t>Maintenance planifiée (Fuite hydraulique importante)</t>
  </si>
  <si>
    <r>
      <t>D:</t>
    </r>
    <r>
      <rPr>
        <b/>
        <sz val="8"/>
        <color rgb="FFFF0000"/>
        <rFont val="Verdana"/>
        <family val="2"/>
      </rPr>
      <t>30/11/2016 07:01:00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</si>
  <si>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16:10:00 </t>
    </r>
  </si>
  <si>
    <t>Défaut freinnage,bruit au pompes et projecteur avant et cartere cavage et levage défixés</t>
  </si>
  <si>
    <r>
      <t>D:</t>
    </r>
    <r>
      <rPr>
        <b/>
        <sz val="8"/>
        <color rgb="FFFF0000"/>
        <rFont val="Verdana"/>
        <family val="2"/>
      </rPr>
      <t>08/07/2016 08:20:00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</si>
  <si>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06/04/2016 17:40:00 </t>
    </r>
  </si>
  <si>
    <t>Défaut neutraliseur+défaut éclairage arrière+affichage</t>
  </si>
  <si>
    <r>
      <t>D:</t>
    </r>
    <r>
      <rPr>
        <b/>
        <sz val="8"/>
        <color rgb="FFFF0000"/>
        <rFont val="Verdana"/>
        <family val="2"/>
      </rPr>
      <t>07/11/2016 23:40:00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</si>
  <si>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08/04/2016 11:20:00 </t>
    </r>
  </si>
  <si>
    <r>
      <t>D:</t>
    </r>
    <r>
      <rPr>
        <sz val="7.5"/>
        <color rgb="FFFF0000"/>
        <rFont val="Verdana"/>
        <family val="2"/>
      </rPr>
      <t>10/04/2016 06:45:00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</si>
  <si>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10/04/2016 11:10:00 </t>
    </r>
  </si>
  <si>
    <t>Flexible graisse percé</t>
  </si>
  <si>
    <t>circuit de graisse</t>
  </si>
  <si>
    <r>
      <t>D:</t>
    </r>
    <r>
      <rPr>
        <b/>
        <sz val="8"/>
        <color rgb="FFFF0000"/>
        <rFont val="Verdana"/>
        <family val="2"/>
      </rPr>
      <t>04/07/2016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</si>
  <si>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14/04/2016 02:35:00 </t>
    </r>
  </si>
  <si>
    <r>
      <t>D:</t>
    </r>
    <r>
      <rPr>
        <b/>
        <sz val="8"/>
        <color rgb="FFFF0000"/>
        <rFont val="Verdana"/>
        <family val="2"/>
      </rPr>
      <t>04/04/2016 13:32:00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</si>
  <si>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09:26:00 </t>
    </r>
  </si>
  <si>
    <r>
      <t>D:</t>
    </r>
    <r>
      <rPr>
        <b/>
        <sz val="8"/>
        <color rgb="FFFF0000"/>
        <rFont val="Verdana"/>
        <family val="2"/>
      </rPr>
      <t>26/03/2016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</si>
  <si>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21:18:00 </t>
    </r>
  </si>
  <si>
    <t>Dent délogé</t>
  </si>
  <si>
    <t>godet</t>
  </si>
  <si>
    <r>
      <t>D:</t>
    </r>
    <r>
      <rPr>
        <b/>
        <sz val="8"/>
        <color rgb="FFFF0000"/>
        <rFont val="Verdana"/>
        <family val="2"/>
      </rPr>
      <t>10/11/2016 10:30:00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</si>
  <si>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22:45:00 </t>
    </r>
  </si>
  <si>
    <t>apponit</t>
  </si>
  <si>
    <r>
      <t>D:</t>
    </r>
    <r>
      <rPr>
        <b/>
        <sz val="8"/>
        <color rgb="FFFF0000"/>
        <rFont val="Verdana"/>
        <family val="2"/>
      </rPr>
      <t>12/11/2016 07:12:00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</si>
  <si>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18/04/2016 19:20:00 </t>
    </r>
  </si>
  <si>
    <t>Défaut neutraliseur + bouton inti patinage</t>
  </si>
  <si>
    <t>cirucit éléctrique</t>
  </si>
  <si>
    <r>
      <t>D:</t>
    </r>
    <r>
      <rPr>
        <b/>
        <sz val="8"/>
        <color rgb="FFFF0000"/>
        <rFont val="Verdana"/>
        <family val="2"/>
      </rPr>
      <t>07/12/2016 15:46:00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</si>
  <si>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18/04/2016 22:30:00 </t>
    </r>
  </si>
  <si>
    <r>
      <t>D:</t>
    </r>
    <r>
      <rPr>
        <b/>
        <sz val="8"/>
        <color rgb="FFFF0000"/>
        <rFont val="Verdana"/>
        <family val="2"/>
      </rPr>
      <t>17/03/2016 18:15:00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</si>
  <si>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19/04/2016 15:39:00 </t>
    </r>
  </si>
  <si>
    <t>Fuite d huile de cavage et eau</t>
  </si>
  <si>
    <r>
      <t>D:</t>
    </r>
    <r>
      <rPr>
        <b/>
        <sz val="8"/>
        <color rgb="FFFF0000"/>
        <rFont val="Verdana"/>
        <family val="2"/>
      </rPr>
      <t>21/04/2016 09:30:00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</si>
  <si>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19/04/2016 16:09:00 </t>
    </r>
  </si>
  <si>
    <t>fuite hydraulique echauffement huile hydrauluque</t>
  </si>
  <si>
    <r>
      <t>D:</t>
    </r>
    <r>
      <rPr>
        <b/>
        <sz val="8"/>
        <color rgb="FFFF0000"/>
        <rFont val="Verdana"/>
        <family val="2"/>
      </rPr>
      <t>08/08/2016 03:09:00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</si>
  <si>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20/04/2016 00:15:00 </t>
    </r>
  </si>
  <si>
    <t>Défaut freinage</t>
  </si>
  <si>
    <r>
      <t>D:</t>
    </r>
    <r>
      <rPr>
        <b/>
        <sz val="8"/>
        <color rgb="FFFF0000"/>
        <rFont val="Verdana"/>
        <family val="2"/>
      </rPr>
      <t>15/09/2016 13:13:00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</si>
  <si>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20/04/2016 08:30:00 </t>
    </r>
  </si>
  <si>
    <t>travaux sur clima</t>
  </si>
  <si>
    <t>circuit climamtisation</t>
  </si>
  <si>
    <r>
      <t>D:</t>
    </r>
    <r>
      <rPr>
        <b/>
        <sz val="8"/>
        <color rgb="FFFF0000"/>
        <rFont val="Verdana"/>
        <family val="2"/>
      </rPr>
      <t>29/03/2016 12:00:00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</si>
  <si>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20/04/2016 09:00:00 </t>
    </r>
  </si>
  <si>
    <t>Attente changement dent</t>
  </si>
  <si>
    <t>dent du godet</t>
  </si>
  <si>
    <r>
      <t>D:</t>
    </r>
    <r>
      <rPr>
        <b/>
        <sz val="8"/>
        <color rgb="FFFF0000"/>
        <rFont val="Verdana"/>
        <family val="2"/>
      </rPr>
      <t>16/07/2016 12:40:00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</si>
  <si>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21/04/2016 </t>
    </r>
  </si>
  <si>
    <t>Fuite importante d'huile hydraulique non localisée</t>
  </si>
  <si>
    <r>
      <t>D:</t>
    </r>
    <r>
      <rPr>
        <b/>
        <sz val="8"/>
        <color rgb="FFFF0000"/>
        <rFont val="Verdana"/>
        <family val="2"/>
      </rPr>
      <t>22/09/2016 12:26:00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</si>
  <si>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21/04/2016 15:15:00 </t>
    </r>
  </si>
  <si>
    <r>
      <t>D:</t>
    </r>
    <r>
      <rPr>
        <b/>
        <sz val="8"/>
        <color rgb="FFFF0000"/>
        <rFont val="Verdana"/>
        <family val="2"/>
      </rPr>
      <t>19/05/2016 09:27:00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</si>
  <si>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25/04/2016 16:30:00 </t>
    </r>
  </si>
  <si>
    <t>Fuite huile</t>
  </si>
  <si>
    <r>
      <t>D:</t>
    </r>
    <r>
      <rPr>
        <b/>
        <sz val="8"/>
        <color rgb="FFFF0000"/>
        <rFont val="Verdana"/>
        <family val="2"/>
      </rPr>
      <t>22/05/2016 09:15:00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</si>
  <si>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25/04/2016 18:10:00 </t>
    </r>
  </si>
  <si>
    <r>
      <t>D:</t>
    </r>
    <r>
      <rPr>
        <b/>
        <sz val="8"/>
        <color rgb="FFFF0000"/>
        <rFont val="Verdana"/>
        <family val="2"/>
      </rPr>
      <t>16/09/2016 09:46:00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</si>
  <si>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27/04/2016 21:15:00 </t>
    </r>
  </si>
  <si>
    <t>bruit anormale au niveau des axes</t>
  </si>
  <si>
    <t>axes  d'articulation</t>
  </si>
  <si>
    <r>
      <t>D:</t>
    </r>
    <r>
      <rPr>
        <b/>
        <sz val="8"/>
        <color rgb="FFFF0000"/>
        <rFont val="Verdana"/>
        <family val="2"/>
      </rPr>
      <t>19/02/2016 03:00:00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</si>
  <si>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27/04/2016 22:13:00 </t>
    </r>
  </si>
  <si>
    <r>
      <t>D:</t>
    </r>
    <r>
      <rPr>
        <b/>
        <sz val="8"/>
        <color rgb="FFFF0000"/>
        <rFont val="Verdana"/>
        <family val="2"/>
      </rPr>
      <t>24/03/2016 08:45:00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</si>
  <si>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28/04/2016 10:00:00 </t>
    </r>
  </si>
  <si>
    <r>
      <t>D:</t>
    </r>
    <r>
      <rPr>
        <b/>
        <sz val="8"/>
        <color rgb="FFFF0000"/>
        <rFont val="Verdana"/>
        <family val="2"/>
      </rPr>
      <t>04/05/2016 05:16:00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</si>
  <si>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29/04/2016 18:19:00 </t>
    </r>
  </si>
  <si>
    <t>Défaut clim (manque courroie clim )</t>
  </si>
  <si>
    <r>
      <t>D:</t>
    </r>
    <r>
      <rPr>
        <b/>
        <sz val="8"/>
        <color rgb="FFFF0000"/>
        <rFont val="Verdana"/>
        <family val="2"/>
      </rPr>
      <t>28/03/2016 12:54:00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</si>
  <si>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03/05/2016 13:04:00 </t>
    </r>
  </si>
  <si>
    <t>Faible puissance+problème de freinage</t>
  </si>
  <si>
    <r>
      <t>D:</t>
    </r>
    <r>
      <rPr>
        <b/>
        <sz val="8"/>
        <color rgb="FFFF0000"/>
        <rFont val="Verdana"/>
        <family val="2"/>
      </rPr>
      <t>21/12/2016 00:30:00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</si>
  <si>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03/05/2016 17:00:00 </t>
    </r>
  </si>
  <si>
    <r>
      <t>D:</t>
    </r>
    <r>
      <rPr>
        <b/>
        <sz val="8"/>
        <color rgb="FFFF0000"/>
        <rFont val="Verdana"/>
        <family val="2"/>
      </rPr>
      <t>19/08/2016 12:35:00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</si>
  <si>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04/05/2016 09:25:00 </t>
    </r>
  </si>
  <si>
    <t>Embrayage en défaut</t>
  </si>
  <si>
    <r>
      <t>D:</t>
    </r>
    <r>
      <rPr>
        <b/>
        <sz val="8"/>
        <color rgb="FFFF0000"/>
        <rFont val="Verdana"/>
        <family val="2"/>
      </rPr>
      <t>01/12/2016 03:17:00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</si>
  <si>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07/05/2016 14:11:00 </t>
    </r>
  </si>
  <si>
    <r>
      <t>D:</t>
    </r>
    <r>
      <rPr>
        <b/>
        <sz val="8"/>
        <color rgb="FFFF0000"/>
        <rFont val="Verdana"/>
        <family val="2"/>
      </rPr>
      <t>17/05/2016 22:00:00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</si>
  <si>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12/05/2016 02:36:00 </t>
    </r>
  </si>
  <si>
    <t>Patinage+Echauffement BV</t>
  </si>
  <si>
    <t>Echauffement bv</t>
  </si>
  <si>
    <r>
      <t>D:</t>
    </r>
    <r>
      <rPr>
        <b/>
        <sz val="8"/>
        <color rgb="FFFF0000"/>
        <rFont val="Verdana"/>
        <family val="2"/>
      </rPr>
      <t>21/07/2016 06:24:00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</si>
  <si>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13/05/2016 14:36:00 </t>
    </r>
  </si>
  <si>
    <r>
      <t>D:</t>
    </r>
    <r>
      <rPr>
        <b/>
        <sz val="8"/>
        <color rgb="FFFF0000"/>
        <rFont val="Verdana"/>
        <family val="2"/>
      </rPr>
      <t>25/10/2016 10:00:00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</si>
  <si>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18/05/2016 01:36:00 </t>
    </r>
  </si>
  <si>
    <t>Fuite importante d'huile hydraulique</t>
  </si>
  <si>
    <r>
      <t>D:</t>
    </r>
    <r>
      <rPr>
        <b/>
        <sz val="8"/>
        <color rgb="FFFF0000"/>
        <rFont val="Verdana"/>
        <family val="2"/>
      </rPr>
      <t>15/04/2016 17:53:00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</si>
  <si>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19/05/2016 14:13:00 </t>
    </r>
  </si>
  <si>
    <t>faible puissance+bruit anormal au cardan+frein embrayage en defaut+AFF</t>
  </si>
  <si>
    <r>
      <t>D:</t>
    </r>
    <r>
      <rPr>
        <b/>
        <sz val="8"/>
        <color rgb="FFFF0000"/>
        <rFont val="Verdana"/>
        <family val="2"/>
      </rPr>
      <t>18/10/2016 07:40:00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</si>
  <si>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19:39:00 </t>
    </r>
  </si>
  <si>
    <t>fou pas en défaut</t>
  </si>
  <si>
    <t>Escalier</t>
  </si>
  <si>
    <r>
      <t>D:</t>
    </r>
    <r>
      <rPr>
        <b/>
        <sz val="8"/>
        <color rgb="FFFF0000"/>
        <rFont val="Verdana"/>
        <family val="2"/>
      </rPr>
      <t>18/04/2016 19:20:00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</si>
  <si>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08:15:00 </t>
    </r>
  </si>
  <si>
    <t>fuite huile hydraulique</t>
  </si>
  <si>
    <r>
      <t>D:</t>
    </r>
    <r>
      <rPr>
        <b/>
        <sz val="8"/>
        <color rgb="FFFF0000"/>
        <rFont val="Verdana"/>
        <family val="2"/>
      </rPr>
      <t>29/01/2016 08:35:00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</si>
  <si>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09:30:00 </t>
    </r>
  </si>
  <si>
    <t>Changement de la 4eme dent</t>
  </si>
  <si>
    <r>
      <t>D:</t>
    </r>
    <r>
      <rPr>
        <b/>
        <sz val="8"/>
        <color rgb="FFFF0000"/>
        <rFont val="Verdana"/>
        <family val="2"/>
      </rPr>
      <t>28/11/2016 09:15:00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</si>
  <si>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15:28:00 </t>
    </r>
  </si>
  <si>
    <t>Fuite au commande d équipement+bruit au moteur+défaut embrayage</t>
  </si>
  <si>
    <r>
      <t>D:</t>
    </r>
    <r>
      <rPr>
        <b/>
        <sz val="8"/>
        <color rgb="FFFF0000"/>
        <rFont val="Verdana"/>
        <family val="2"/>
      </rPr>
      <t>02/12/2016 15:00:00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</si>
  <si>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16:20:00 </t>
    </r>
  </si>
  <si>
    <t>Entretien + graissage</t>
  </si>
  <si>
    <r>
      <t>D:</t>
    </r>
    <r>
      <rPr>
        <b/>
        <sz val="8"/>
        <color rgb="FFFF0000"/>
        <rFont val="Verdana"/>
        <family val="2"/>
      </rPr>
      <t>25/06/2016 11:50:00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</si>
  <si>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20:10:00 </t>
    </r>
  </si>
  <si>
    <t>Fuite hydraulique importante + affichage huile equipement bas</t>
  </si>
  <si>
    <r>
      <t>D:</t>
    </r>
    <r>
      <rPr>
        <b/>
        <sz val="8"/>
        <color rgb="FFFF0000"/>
        <rFont val="Verdana"/>
        <family val="2"/>
      </rPr>
      <t>23/01/2016 23:16:00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</si>
  <si>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22/05/2016 09:15:00 </t>
    </r>
  </si>
  <si>
    <t>Manque courroie clim.</t>
  </si>
  <si>
    <r>
      <t>D:</t>
    </r>
    <r>
      <rPr>
        <b/>
        <sz val="8"/>
        <color rgb="FFFF0000"/>
        <rFont val="Verdana"/>
        <family val="2"/>
      </rPr>
      <t>10/02/2016 15:10:00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</si>
  <si>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22/05/2016 14:00:00 </t>
    </r>
  </si>
  <si>
    <r>
      <t>D:</t>
    </r>
    <r>
      <rPr>
        <b/>
        <sz val="8"/>
        <color rgb="FFFF0000"/>
        <rFont val="Verdana"/>
        <family val="2"/>
      </rPr>
      <t>22/12/2016 20:10:00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</si>
  <si>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26/05/2016 00:49:00 </t>
    </r>
  </si>
  <si>
    <r>
      <t>D:</t>
    </r>
    <r>
      <rPr>
        <b/>
        <sz val="8"/>
        <color rgb="FFFF0000"/>
        <rFont val="Verdana"/>
        <family val="2"/>
      </rPr>
      <t>24/08/2016 14:13:00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</si>
  <si>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31/05/2016 19:00:00 </t>
    </r>
  </si>
  <si>
    <t>defaut freinage</t>
  </si>
  <si>
    <r>
      <t>D:</t>
    </r>
    <r>
      <rPr>
        <b/>
        <sz val="8"/>
        <color rgb="FFFF0000"/>
        <rFont val="Verdana"/>
        <family val="2"/>
      </rPr>
      <t>11/08/2016 14:45:00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</si>
  <si>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17:05:00 </t>
    </r>
  </si>
  <si>
    <t>travaux au suppresseur de graissage</t>
  </si>
  <si>
    <t>circuit grissage</t>
  </si>
  <si>
    <r>
      <t>D:</t>
    </r>
    <r>
      <rPr>
        <b/>
        <sz val="8"/>
        <color rgb="FFFF0000"/>
        <rFont val="Verdana"/>
        <family val="2"/>
      </rPr>
      <t>14/11/2016 16:53:00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</si>
  <si>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17:35:00 </t>
    </r>
  </si>
  <si>
    <r>
      <t>D:</t>
    </r>
    <r>
      <rPr>
        <b/>
        <sz val="8"/>
        <color rgb="FFFF0000"/>
        <rFont val="Verdana"/>
        <family val="2"/>
      </rPr>
      <t>24/11/2016 21:07:00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</si>
  <si>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19:10:00 </t>
    </r>
  </si>
  <si>
    <r>
      <t>D:</t>
    </r>
    <r>
      <rPr>
        <b/>
        <sz val="9"/>
        <color rgb="FFFF0000"/>
        <rFont val="Verdana"/>
        <family val="2"/>
      </rPr>
      <t>01/06/2016 19:25:00</t>
    </r>
    <r>
      <rPr>
        <b/>
        <sz val="9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</si>
  <si>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19:25:00 </t>
    </r>
  </si>
  <si>
    <t>Défaut freinnage</t>
  </si>
  <si>
    <r>
      <t>D:</t>
    </r>
    <r>
      <rPr>
        <b/>
        <sz val="8"/>
        <color rgb="FFFF0000"/>
        <rFont val="Verdana"/>
        <family val="2"/>
      </rPr>
      <t>20/08/2016 07:28:00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</si>
  <si>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01/06/2016 20:10:00 </t>
    </r>
  </si>
  <si>
    <t>echauffement +freinage en defaut</t>
  </si>
  <si>
    <r>
      <t>D:</t>
    </r>
    <r>
      <rPr>
        <b/>
        <sz val="8"/>
        <color rgb="FFFF0000"/>
        <rFont val="Verdana"/>
        <family val="2"/>
      </rPr>
      <t>08/08/2016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</si>
  <si>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07:16:00 </t>
    </r>
  </si>
  <si>
    <t>auto graisse bas</t>
  </si>
  <si>
    <r>
      <t>D:</t>
    </r>
    <r>
      <rPr>
        <b/>
        <sz val="8"/>
        <color rgb="FFFF0000"/>
        <rFont val="Verdana"/>
        <family val="2"/>
      </rPr>
      <t>06/06/2016 04:50:00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</si>
  <si>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06/06/2016 08:20:00 </t>
    </r>
  </si>
  <si>
    <r>
      <t>D:</t>
    </r>
    <r>
      <rPr>
        <b/>
        <sz val="8"/>
        <color rgb="FFFF0000"/>
        <rFont val="Verdana"/>
        <family val="2"/>
      </rPr>
      <t>08/04/2016 08:58:00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</si>
  <si>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15:24:00 </t>
    </r>
  </si>
  <si>
    <t>Attente appoint huile hydraulique</t>
  </si>
  <si>
    <r>
      <t>D:</t>
    </r>
    <r>
      <rPr>
        <b/>
        <sz val="8"/>
        <color rgb="FFFF0000"/>
        <rFont val="Verdana"/>
        <family val="2"/>
      </rPr>
      <t>25/02/2016 20:02:00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</si>
  <si>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07/06/2016 18:46:00 </t>
    </r>
  </si>
  <si>
    <t>défaut graissage centralisée+6 dents usées+bruit au niveau moteur</t>
  </si>
  <si>
    <r>
      <t>D:</t>
    </r>
    <r>
      <rPr>
        <b/>
        <sz val="8"/>
        <color rgb="FFFF0000"/>
        <rFont val="Verdana"/>
        <family val="2"/>
      </rPr>
      <t>24/10/2016 07:16:00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</si>
  <si>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08/06/2016 15:30:00 </t>
    </r>
  </si>
  <si>
    <r>
      <t>D:</t>
    </r>
    <r>
      <rPr>
        <b/>
        <sz val="8"/>
        <color rgb="FFFF0000"/>
        <rFont val="Verdana"/>
        <family val="2"/>
      </rPr>
      <t>05/03/2016 11:00:00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</si>
  <si>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16:05:00 </t>
    </r>
  </si>
  <si>
    <t>Cardant desserré</t>
  </si>
  <si>
    <t>joint-cardant</t>
  </si>
  <si>
    <r>
      <t>D:</t>
    </r>
    <r>
      <rPr>
        <b/>
        <sz val="8"/>
        <color rgb="FFFF0000"/>
        <rFont val="Verdana"/>
        <family val="2"/>
      </rPr>
      <t>03/05/2016 15:00:00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</si>
  <si>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17:15:00 </t>
    </r>
  </si>
  <si>
    <t>frienage en defaut</t>
  </si>
  <si>
    <r>
      <t>D:</t>
    </r>
    <r>
      <rPr>
        <b/>
        <sz val="8"/>
        <color rgb="FFFF0000"/>
        <rFont val="Verdana"/>
        <family val="2"/>
      </rPr>
      <t>11/08/2016 18:40:00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</si>
  <si>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21:10:00 </t>
    </r>
  </si>
  <si>
    <t>inspection +contrôle mecanique</t>
  </si>
  <si>
    <r>
      <t>D:</t>
    </r>
    <r>
      <rPr>
        <b/>
        <sz val="9"/>
        <color rgb="FFFF0000"/>
        <rFont val="Verdana"/>
        <family val="2"/>
      </rPr>
      <t>21/06/2016 21:40:00</t>
    </r>
    <r>
      <rPr>
        <b/>
        <sz val="9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</si>
  <si>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21:40:00 </t>
    </r>
  </si>
  <si>
    <r>
      <t>D:</t>
    </r>
    <r>
      <rPr>
        <b/>
        <sz val="8"/>
        <color rgb="FFFF0000"/>
        <rFont val="Verdana"/>
        <family val="2"/>
      </rPr>
      <t>19/02/2016 07:15:00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</si>
  <si>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21/06/2016 21:50:00 </t>
    </r>
  </si>
  <si>
    <r>
      <t>D:</t>
    </r>
    <r>
      <rPr>
        <b/>
        <sz val="8"/>
        <color rgb="FFFF0000"/>
        <rFont val="Verdana"/>
        <family val="2"/>
      </rPr>
      <t>28/04/2016 08:10:00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</si>
  <si>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22/06/2016 12:20:00 </t>
    </r>
  </si>
  <si>
    <t>echauffement+ bruit anormal</t>
  </si>
  <si>
    <r>
      <t>D:</t>
    </r>
    <r>
      <rPr>
        <b/>
        <sz val="8"/>
        <color rgb="FFFF0000"/>
        <rFont val="Verdana"/>
        <family val="2"/>
      </rPr>
      <t>15/08/2016 05:45:00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</si>
  <si>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16:20:00 </t>
    </r>
  </si>
  <si>
    <t>Contre poids défixé de côté gauche</t>
  </si>
  <si>
    <r>
      <t>D:</t>
    </r>
    <r>
      <rPr>
        <b/>
        <sz val="8"/>
        <color rgb="FFFF0000"/>
        <rFont val="Verdana"/>
        <family val="2"/>
      </rPr>
      <t>29/10/2016 15:22:00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</si>
  <si>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17:10:00 </t>
    </r>
  </si>
  <si>
    <r>
      <t>D:</t>
    </r>
    <r>
      <rPr>
        <b/>
        <sz val="8"/>
        <color rgb="FFFF0000"/>
        <rFont val="Verdana"/>
        <family val="2"/>
      </rPr>
      <t>22/03/2016 10:15:00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</si>
  <si>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17:51:00 </t>
    </r>
  </si>
  <si>
    <r>
      <t>D:</t>
    </r>
    <r>
      <rPr>
        <b/>
        <sz val="8"/>
        <color rgb="FFFF0000"/>
        <rFont val="Verdana"/>
        <family val="2"/>
      </rPr>
      <t>19/04/2016 22:31:00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</si>
  <si>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18:31:00 </t>
    </r>
  </si>
  <si>
    <t>controle les sondes de temperateur</t>
  </si>
  <si>
    <r>
      <t>D:</t>
    </r>
    <r>
      <rPr>
        <b/>
        <sz val="8"/>
        <color rgb="FFFF0000"/>
        <rFont val="Verdana"/>
        <family val="2"/>
      </rPr>
      <t>15/04/2016 07:45:00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</si>
  <si>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16:00:00 </t>
    </r>
  </si>
  <si>
    <t>la dent perdue</t>
  </si>
  <si>
    <r>
      <t>D:</t>
    </r>
    <r>
      <rPr>
        <b/>
        <sz val="8"/>
        <color rgb="FFFF0000"/>
        <rFont val="Verdana"/>
        <family val="2"/>
      </rPr>
      <t>02/02/2016 18:20:00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</si>
  <si>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01:15:00 </t>
    </r>
  </si>
  <si>
    <r>
      <t>D:</t>
    </r>
    <r>
      <rPr>
        <b/>
        <sz val="8"/>
        <color rgb="FFFF0000"/>
        <rFont val="Verdana"/>
        <family val="2"/>
      </rPr>
      <t>28/09/2016 18:50:00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</si>
  <si>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14:45:00 </t>
    </r>
  </si>
  <si>
    <r>
      <t>D:</t>
    </r>
    <r>
      <rPr>
        <b/>
        <sz val="8"/>
        <color rgb="FFFF0000"/>
        <rFont val="Verdana"/>
        <family val="2"/>
      </rPr>
      <t>20/04/2016 06:54:00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</si>
  <si>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03/07/2016 23:30:00 </t>
    </r>
  </si>
  <si>
    <t>Travaux sur clim.</t>
  </si>
  <si>
    <r>
      <t>D:</t>
    </r>
    <r>
      <rPr>
        <b/>
        <sz val="8"/>
        <color rgb="FFFF0000"/>
        <rFont val="Verdana"/>
        <family val="2"/>
      </rPr>
      <t>13/05/2016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</si>
  <si>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04/07/2016 14:00:00 </t>
    </r>
  </si>
  <si>
    <t>Fuite de gasoil</t>
  </si>
  <si>
    <t>circuit alimentation</t>
  </si>
  <si>
    <r>
      <t>D:</t>
    </r>
    <r>
      <rPr>
        <b/>
        <sz val="8"/>
        <color rgb="FFFF0000"/>
        <rFont val="Verdana"/>
        <family val="2"/>
      </rPr>
      <t>25/08/2016 14:19:00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</si>
  <si>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05/07/2016 00:01:00 </t>
    </r>
  </si>
  <si>
    <t>manque eau+manque huile de frein</t>
  </si>
  <si>
    <r>
      <t>D:</t>
    </r>
    <r>
      <rPr>
        <b/>
        <sz val="8"/>
        <color rgb="FFFF0000"/>
        <rFont val="Verdana"/>
        <family val="2"/>
      </rPr>
      <t>27/09/2016 07:25:00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</si>
  <si>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08/07/2016 15:31:00 </t>
    </r>
  </si>
  <si>
    <r>
      <t>D:</t>
    </r>
    <r>
      <rPr>
        <b/>
        <sz val="8"/>
        <color rgb="FFFF0000"/>
        <rFont val="Verdana"/>
        <family val="2"/>
      </rPr>
      <t>07/06/2016 13:50:00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</si>
  <si>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10/07/2016 07:05:00 </t>
    </r>
  </si>
  <si>
    <r>
      <t>D:</t>
    </r>
    <r>
      <rPr>
        <b/>
        <sz val="8"/>
        <color rgb="FFFF0000"/>
        <rFont val="Verdana"/>
        <family val="2"/>
      </rPr>
      <t>01/04/2016 19:55:00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</si>
  <si>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10/07/2016 07:29:00 </t>
    </r>
  </si>
  <si>
    <r>
      <t>D:</t>
    </r>
    <r>
      <rPr>
        <b/>
        <sz val="8"/>
        <color rgb="FFFF0000"/>
        <rFont val="Verdana"/>
        <family val="2"/>
      </rPr>
      <t>12/05/2016 01:05:00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</si>
  <si>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10/07/2016 07:41:00 </t>
    </r>
  </si>
  <si>
    <t>Manque eau huile direction et huile BV+faible puissance+défaut régime moteur</t>
  </si>
  <si>
    <r>
      <t>D:</t>
    </r>
    <r>
      <rPr>
        <b/>
        <sz val="8"/>
        <color rgb="FFFF0000"/>
        <rFont val="Verdana"/>
        <family val="2"/>
      </rPr>
      <t>21/07/2016 14:45:00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</si>
  <si>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17:33:00 </t>
    </r>
  </si>
  <si>
    <t>fuite HYD</t>
  </si>
  <si>
    <r>
      <t>D:</t>
    </r>
    <r>
      <rPr>
        <b/>
        <sz val="8"/>
        <color rgb="FFFF0000"/>
        <rFont val="Verdana"/>
        <family val="2"/>
      </rPr>
      <t>02/09/2016 12:14:00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</si>
  <si>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17:30:00 </t>
    </r>
  </si>
  <si>
    <t>echauff hyd + faible puissance</t>
  </si>
  <si>
    <r>
      <t>D:</t>
    </r>
    <r>
      <rPr>
        <b/>
        <sz val="8"/>
        <color rgb="FFFF0000"/>
        <rFont val="Verdana"/>
        <family val="2"/>
      </rPr>
      <t>03/08/2016 14:45:00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</si>
  <si>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08:35:00 </t>
    </r>
  </si>
  <si>
    <r>
      <t>D:</t>
    </r>
    <r>
      <rPr>
        <b/>
        <sz val="8"/>
        <color rgb="FFFF0000"/>
        <rFont val="Verdana"/>
        <family val="2"/>
      </rPr>
      <t>18/10/2016 17:31:00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</si>
  <si>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16:15:00 </t>
    </r>
  </si>
  <si>
    <t>les boulons contre -poids cisaillé</t>
  </si>
  <si>
    <r>
      <t>D:</t>
    </r>
    <r>
      <rPr>
        <b/>
        <sz val="8"/>
        <color rgb="FFFF0000"/>
        <rFont val="Verdana"/>
        <family val="2"/>
      </rPr>
      <t>09/02/2016 07:22:00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</si>
  <si>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16:50:00 </t>
    </r>
  </si>
  <si>
    <t>dent perdue</t>
  </si>
  <si>
    <r>
      <t>D:</t>
    </r>
    <r>
      <rPr>
        <b/>
        <sz val="8"/>
        <color rgb="FFFF0000"/>
        <rFont val="Verdana"/>
        <family val="2"/>
      </rPr>
      <t>30/08/2016 08:00:00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</si>
  <si>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16/07/2016 12:00:00 </t>
    </r>
  </si>
  <si>
    <r>
      <t>D:</t>
    </r>
    <r>
      <rPr>
        <b/>
        <sz val="8"/>
        <color rgb="FFFF0000"/>
        <rFont val="Verdana"/>
        <family val="2"/>
      </rPr>
      <t>15/04/2016 21:18:00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</si>
  <si>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16/07/2016 17:33:00 </t>
    </r>
  </si>
  <si>
    <r>
      <t>D:</t>
    </r>
    <r>
      <rPr>
        <sz val="7.5"/>
        <color rgb="FFFF0000"/>
        <rFont val="Verdana"/>
        <family val="2"/>
      </rPr>
      <t>17/07/2016 06:44:00</t>
    </r>
    <r>
      <rPr>
        <sz val="8"/>
        <color rgb="FF333333"/>
        <rFont val="Verdana"/>
        <family val="2"/>
      </rPr>
      <t xml:space="preserve"> </t>
    </r>
  </si>
  <si>
    <t>echauffement moteur+faible puissance</t>
  </si>
  <si>
    <r>
      <t>D:</t>
    </r>
    <r>
      <rPr>
        <b/>
        <sz val="8"/>
        <color rgb="FFFF0000"/>
        <rFont val="Verdana"/>
        <family val="2"/>
      </rPr>
      <t>28/09/2016 12:15:00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</si>
  <si>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15:00:00 </t>
    </r>
  </si>
  <si>
    <t>lampe circulation eau allumé</t>
  </si>
  <si>
    <r>
      <t>D:</t>
    </r>
    <r>
      <rPr>
        <b/>
        <sz val="8"/>
        <color rgb="FFFF0000"/>
        <rFont val="Verdana"/>
        <family val="2"/>
      </rPr>
      <t>22/02/2016 08:15:00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</si>
  <si>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07:00:00 </t>
    </r>
  </si>
  <si>
    <t>fuite ydraulique</t>
  </si>
  <si>
    <r>
      <t>D:</t>
    </r>
    <r>
      <rPr>
        <b/>
        <sz val="8"/>
        <color rgb="FFFF0000"/>
        <rFont val="Verdana"/>
        <family val="2"/>
      </rPr>
      <t>17/03/2016 09:05:00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</si>
  <si>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16:28:00 </t>
    </r>
  </si>
  <si>
    <t>ecxés d'huile hydraulique</t>
  </si>
  <si>
    <r>
      <t>D:</t>
    </r>
    <r>
      <rPr>
        <b/>
        <sz val="8"/>
        <color rgb="FFFF0000"/>
        <rFont val="Verdana"/>
        <family val="2"/>
      </rPr>
      <t>01/06/2016 17:50:00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</si>
  <si>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17:00:00 </t>
    </r>
  </si>
  <si>
    <r>
      <t>D:</t>
    </r>
    <r>
      <rPr>
        <b/>
        <sz val="8"/>
        <color rgb="FFFF0000"/>
        <rFont val="Verdana"/>
        <family val="2"/>
      </rPr>
      <t>28/09/2016 17:11:00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</si>
  <si>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10:00:00 </t>
    </r>
  </si>
  <si>
    <t>AFF+sonore</t>
  </si>
  <si>
    <r>
      <t>D:</t>
    </r>
    <r>
      <rPr>
        <b/>
        <sz val="8"/>
        <color rgb="FFFF0000"/>
        <rFont val="Verdana"/>
        <family val="2"/>
      </rPr>
      <t>17/10/2016 13:15:00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</si>
  <si>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12:25:00 </t>
    </r>
  </si>
  <si>
    <t>Flèxible hydraulique éclaté</t>
  </si>
  <si>
    <r>
      <t>D:</t>
    </r>
    <r>
      <rPr>
        <b/>
        <sz val="8"/>
        <color rgb="FFFF0000"/>
        <rFont val="Verdana"/>
        <family val="2"/>
      </rPr>
      <t>21/05/2016 08:15:00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</si>
  <si>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13:05:00 </t>
    </r>
  </si>
  <si>
    <t>manque graisse au niveau des axes d'articulations</t>
  </si>
  <si>
    <t>circuit de graissage</t>
  </si>
  <si>
    <r>
      <t>D:</t>
    </r>
    <r>
      <rPr>
        <b/>
        <sz val="8"/>
        <color rgb="FFFF0000"/>
        <rFont val="Verdana"/>
        <family val="2"/>
      </rPr>
      <t>25/06/2016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</si>
  <si>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13:38:00 </t>
    </r>
  </si>
  <si>
    <r>
      <t>F:</t>
    </r>
    <r>
      <rPr>
        <sz val="7.5"/>
        <color rgb="FF009933"/>
        <rFont val="Verdana"/>
        <family val="2"/>
      </rPr>
      <t xml:space="preserve">21/07/2016 14:45:00 </t>
    </r>
  </si>
  <si>
    <r>
      <t>D:</t>
    </r>
    <r>
      <rPr>
        <b/>
        <sz val="8"/>
        <color rgb="FFFF0000"/>
        <rFont val="Verdana"/>
        <family val="2"/>
      </rPr>
      <t>14/09/2016 09:14:00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</si>
  <si>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16:16:00 </t>
    </r>
  </si>
  <si>
    <r>
      <t>D:</t>
    </r>
    <r>
      <rPr>
        <b/>
        <sz val="8"/>
        <color rgb="FFFF0000"/>
        <rFont val="Verdana"/>
        <family val="2"/>
      </rPr>
      <t>25/11/2016 09:27:00</t>
    </r>
    <r>
      <rPr>
        <b/>
        <sz val="8"/>
        <color rgb="FF333333"/>
        <rFont val="Verdana"/>
        <family val="2"/>
      </rPr>
      <t xml:space="preserve"> </t>
    </r>
  </si>
  <si>
    <t>affichage filtre pompe direction côlmaté</t>
  </si>
  <si>
    <t>filter pompe direction</t>
  </si>
  <si>
    <r>
      <t>D:</t>
    </r>
    <r>
      <rPr>
        <b/>
        <sz val="8"/>
        <color rgb="FFFF0000"/>
        <rFont val="Verdana"/>
        <family val="2"/>
      </rPr>
      <t>25/04/2016 17:00:00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</si>
  <si>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27/07/2016 00:28:00 </t>
    </r>
  </si>
  <si>
    <t>Inspection+echauffement+contrôle mécanique</t>
  </si>
  <si>
    <r>
      <t>D:</t>
    </r>
    <r>
      <rPr>
        <b/>
        <sz val="8"/>
        <color rgb="FFFF0000"/>
        <rFont val="Verdana"/>
        <family val="2"/>
      </rPr>
      <t>21/07/2016 11:15:00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</si>
  <si>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30/07/2016 01:30:00 </t>
    </r>
  </si>
  <si>
    <t>Manque courroie clim</t>
  </si>
  <si>
    <r>
      <t>D:</t>
    </r>
    <r>
      <rPr>
        <b/>
        <sz val="8"/>
        <color rgb="FFFF0000"/>
        <rFont val="Verdana"/>
        <family val="2"/>
      </rPr>
      <t>10/03/2016 09:22:00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</si>
  <si>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02/08/2016 16:45:00 </t>
    </r>
  </si>
  <si>
    <r>
      <t>D:</t>
    </r>
    <r>
      <rPr>
        <b/>
        <sz val="8"/>
        <color rgb="FFFF0000"/>
        <rFont val="Verdana"/>
        <family val="2"/>
      </rPr>
      <t>02/02/2016 07:58:00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</si>
  <si>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03/08/2016 16:15:00 </t>
    </r>
  </si>
  <si>
    <t>Attente appoint en hydraulique</t>
  </si>
  <si>
    <r>
      <t>D:</t>
    </r>
    <r>
      <rPr>
        <b/>
        <sz val="8"/>
        <color rgb="FFFF0000"/>
        <rFont val="Verdana"/>
        <family val="2"/>
      </rPr>
      <t>24/03/2016 13:00:00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</si>
  <si>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06/08/2016 22:10:00 </t>
    </r>
  </si>
  <si>
    <t>faible puissance de levage et gavage</t>
  </si>
  <si>
    <r>
      <t>D:</t>
    </r>
    <r>
      <rPr>
        <b/>
        <sz val="8"/>
        <color rgb="FFFF0000"/>
        <rFont val="Verdana"/>
        <family val="2"/>
      </rPr>
      <t>31/05/2016 17:55:00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</si>
  <si>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08:48:00 </t>
    </r>
  </si>
  <si>
    <t>appoint huile hydraulique +huile de direction</t>
  </si>
  <si>
    <r>
      <t>D:</t>
    </r>
    <r>
      <rPr>
        <b/>
        <sz val="8"/>
        <color rgb="FFFF0000"/>
        <rFont val="Verdana"/>
        <family val="2"/>
      </rPr>
      <t>27/01/2016 23:00:00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</si>
  <si>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13:30:00 </t>
    </r>
  </si>
  <si>
    <t>fuite hydraulique au verin de cavage côté droite</t>
  </si>
  <si>
    <t>verin</t>
  </si>
  <si>
    <r>
      <t>D:</t>
    </r>
    <r>
      <rPr>
        <b/>
        <sz val="8"/>
        <color rgb="FFFF0000"/>
        <rFont val="Verdana"/>
        <family val="2"/>
      </rPr>
      <t>02/02/2016 15:56:00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</si>
  <si>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16:00:00 </t>
    </r>
  </si>
  <si>
    <t>Appoint en hydraulique+gasoil</t>
  </si>
  <si>
    <r>
      <t>D:</t>
    </r>
    <r>
      <rPr>
        <b/>
        <sz val="8"/>
        <color rgb="FFFF0000"/>
        <rFont val="Verdana"/>
        <family val="2"/>
      </rPr>
      <t>21/05/2016 07:15:00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</si>
  <si>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15:50:00 </t>
    </r>
  </si>
  <si>
    <t>échauffement + complément d'eau</t>
  </si>
  <si>
    <r>
      <t>D:</t>
    </r>
    <r>
      <rPr>
        <b/>
        <sz val="8"/>
        <color rgb="FFFF0000"/>
        <rFont val="Verdana"/>
        <family val="2"/>
      </rPr>
      <t>02/11/2016 18:00:00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</si>
  <si>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17:15:00 </t>
    </r>
  </si>
  <si>
    <t>graissage des axes</t>
  </si>
  <si>
    <r>
      <t>D:</t>
    </r>
    <r>
      <rPr>
        <b/>
        <sz val="8"/>
        <color rgb="FFFF0000"/>
        <rFont val="Verdana"/>
        <family val="2"/>
      </rPr>
      <t>21/11/2016 11:13:00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</si>
  <si>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10:48:00 </t>
    </r>
  </si>
  <si>
    <t>manque huile pto</t>
  </si>
  <si>
    <r>
      <t>D:</t>
    </r>
    <r>
      <rPr>
        <b/>
        <sz val="8"/>
        <color rgb="FFFF0000"/>
        <rFont val="Verdana"/>
        <family val="2"/>
      </rPr>
      <t>18/10/2016 19:55:00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</si>
  <si>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17:20:00 </t>
    </r>
  </si>
  <si>
    <r>
      <t>D:</t>
    </r>
    <r>
      <rPr>
        <b/>
        <sz val="8"/>
        <color rgb="FFFF0000"/>
        <rFont val="Verdana"/>
        <family val="2"/>
      </rPr>
      <t>02/08/2016 15:48:00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</si>
  <si>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20:38:00 </t>
    </r>
  </si>
  <si>
    <r>
      <t>D:</t>
    </r>
    <r>
      <rPr>
        <b/>
        <sz val="8"/>
        <color rgb="FFFF0000"/>
        <rFont val="Verdana"/>
        <family val="2"/>
      </rPr>
      <t>20/04/2016 23:04:00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</si>
  <si>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23:30:00 </t>
    </r>
  </si>
  <si>
    <r>
      <t>D:</t>
    </r>
    <r>
      <rPr>
        <b/>
        <sz val="8"/>
        <color rgb="FFFF0000"/>
        <rFont val="Verdana"/>
        <family val="2"/>
      </rPr>
      <t>21/05/2016 14:32:00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</si>
  <si>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16:30:00 </t>
    </r>
  </si>
  <si>
    <t>Manque gasoil et eau</t>
  </si>
  <si>
    <r>
      <t>D:</t>
    </r>
    <r>
      <rPr>
        <b/>
        <sz val="8"/>
        <color rgb="FFFF0000"/>
        <rFont val="Verdana"/>
        <family val="2"/>
      </rPr>
      <t>19/04/2016 14:45:00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</si>
  <si>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12/08/2016 17:00:00 </t>
    </r>
  </si>
  <si>
    <r>
      <t>D:</t>
    </r>
    <r>
      <rPr>
        <b/>
        <sz val="8"/>
        <color rgb="FFFF0000"/>
        <rFont val="Verdana"/>
        <family val="2"/>
      </rPr>
      <t>24/06/2016 15:07:00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</si>
  <si>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13/08/2016 08:52:00 </t>
    </r>
  </si>
  <si>
    <t>melange huile eau</t>
  </si>
  <si>
    <r>
      <t>D:</t>
    </r>
    <r>
      <rPr>
        <b/>
        <sz val="8"/>
        <color rgb="FFFF0000"/>
        <rFont val="Verdana"/>
        <family val="2"/>
      </rPr>
      <t>21/05/2016 15:28:00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</si>
  <si>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13/08/2016 21:30:00 </t>
    </r>
  </si>
  <si>
    <t>essui glace en defaut</t>
  </si>
  <si>
    <r>
      <t>D:</t>
    </r>
    <r>
      <rPr>
        <b/>
        <sz val="8"/>
        <color rgb="FFFF0000"/>
        <rFont val="Verdana"/>
        <family val="2"/>
      </rPr>
      <t>27/02/2016 19:27:00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</si>
  <si>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14/08/2016 07:45:00 </t>
    </r>
  </si>
  <si>
    <t>Affichage de graisse</t>
  </si>
  <si>
    <r>
      <t>D:</t>
    </r>
    <r>
      <rPr>
        <b/>
        <sz val="8"/>
        <color rgb="FFFF0000"/>
        <rFont val="Verdana"/>
        <family val="2"/>
      </rPr>
      <t>05/04/2016 07:20:00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</si>
  <si>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15/08/2016 07:35:00 </t>
    </r>
  </si>
  <si>
    <t>manque de graisse + affaichage parc PK</t>
  </si>
  <si>
    <r>
      <t>D:</t>
    </r>
    <r>
      <rPr>
        <b/>
        <sz val="8"/>
        <color rgb="FFFF0000"/>
        <rFont val="Verdana"/>
        <family val="2"/>
      </rPr>
      <t>25/05/2016 23:59:00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</si>
  <si>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19/08/2016 16:24:00 </t>
    </r>
  </si>
  <si>
    <r>
      <t>D:</t>
    </r>
    <r>
      <rPr>
        <b/>
        <sz val="8"/>
        <color rgb="FFFF0000"/>
        <rFont val="Verdana"/>
        <family val="2"/>
      </rPr>
      <t>26/07/2016 23:39:00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</si>
  <si>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20/08/2016 10:00:00 </t>
    </r>
  </si>
  <si>
    <t>manque huile del boite etregime en defaut</t>
  </si>
  <si>
    <r>
      <t>D:</t>
    </r>
    <r>
      <rPr>
        <b/>
        <sz val="8"/>
        <color rgb="FFFF0000"/>
        <rFont val="Verdana"/>
        <family val="2"/>
      </rPr>
      <t>24/09/2016 18:15:00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</si>
  <si>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22/08/2016 19:00:00 </t>
    </r>
  </si>
  <si>
    <t>probieme freinage</t>
  </si>
  <si>
    <r>
      <t>D:</t>
    </r>
    <r>
      <rPr>
        <b/>
        <sz val="8"/>
        <color rgb="FFFF0000"/>
        <rFont val="Verdana"/>
        <family val="2"/>
      </rPr>
      <t>16/09/2016 16:12:00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</si>
  <si>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16:30:00 </t>
    </r>
  </si>
  <si>
    <r>
      <t>D:</t>
    </r>
    <r>
      <rPr>
        <b/>
        <sz val="8"/>
        <color rgb="FFFF0000"/>
        <rFont val="Verdana"/>
        <family val="2"/>
      </rPr>
      <t>17/10/2016 11:57:00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</si>
  <si>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17:30:00 </t>
    </r>
  </si>
  <si>
    <r>
      <t>D:</t>
    </r>
    <r>
      <rPr>
        <b/>
        <sz val="8"/>
        <color rgb="FFFF0000"/>
        <rFont val="Verdana"/>
        <family val="2"/>
      </rPr>
      <t>20/05/2016 18:52:00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</si>
  <si>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24/08/2016 12:18:00 </t>
    </r>
  </si>
  <si>
    <t>Manette de cavage en défaut</t>
  </si>
  <si>
    <t>manette de commande cavage</t>
  </si>
  <si>
    <r>
      <t>D:</t>
    </r>
    <r>
      <rPr>
        <b/>
        <sz val="8"/>
        <color rgb="FFFF0000"/>
        <rFont val="Verdana"/>
        <family val="2"/>
      </rPr>
      <t>01/04/2016 14:54:00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</si>
  <si>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24/08/2016 17:00:00 </t>
    </r>
  </si>
  <si>
    <r>
      <t>D:</t>
    </r>
    <r>
      <rPr>
        <b/>
        <sz val="8"/>
        <color rgb="FFFF0000"/>
        <rFont val="Verdana"/>
        <family val="2"/>
      </rPr>
      <t>13/08/2016 20:44:00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</si>
  <si>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25/08/2016 15:55:00 </t>
    </r>
  </si>
  <si>
    <r>
      <t>D:</t>
    </r>
    <r>
      <rPr>
        <b/>
        <sz val="8"/>
        <color rgb="FFFF0000"/>
        <rFont val="Verdana"/>
        <family val="2"/>
      </rPr>
      <t>26/08/2016 08:42:00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</si>
  <si>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26/08/2016 09:28:00 </t>
    </r>
  </si>
  <si>
    <r>
      <t>D:</t>
    </r>
    <r>
      <rPr>
        <b/>
        <sz val="8"/>
        <color rgb="FFFF0000"/>
        <rFont val="Verdana"/>
        <family val="2"/>
      </rPr>
      <t>26/08/2016 23:24:00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</si>
  <si>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27/08/2016 00:10:00 </t>
    </r>
  </si>
  <si>
    <r>
      <t>D:</t>
    </r>
    <r>
      <rPr>
        <b/>
        <sz val="8"/>
        <color rgb="FFFF0000"/>
        <rFont val="Verdana"/>
        <family val="2"/>
      </rPr>
      <t>01/06/2016 19:25:00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</si>
  <si>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27/08/2016 17:17:00 </t>
    </r>
  </si>
  <si>
    <r>
      <t>D:</t>
    </r>
    <r>
      <rPr>
        <b/>
        <sz val="8"/>
        <color rgb="FFFF0000"/>
        <rFont val="Verdana"/>
        <family val="2"/>
      </rPr>
      <t>14/08/2016 07:00:00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</si>
  <si>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27/08/2016 18:34:00 </t>
    </r>
  </si>
  <si>
    <r>
      <t>D:</t>
    </r>
    <r>
      <rPr>
        <b/>
        <sz val="9"/>
        <color rgb="FFFF0000"/>
        <rFont val="Verdana"/>
        <family val="2"/>
      </rPr>
      <t>30/08/2016 08:00:00</t>
    </r>
    <r>
      <rPr>
        <b/>
        <sz val="9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</si>
  <si>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30/08/2016 08:00:00 </t>
    </r>
  </si>
  <si>
    <r>
      <t>D:</t>
    </r>
    <r>
      <rPr>
        <b/>
        <sz val="8"/>
        <color rgb="FFFF0000"/>
        <rFont val="Verdana"/>
        <family val="2"/>
      </rPr>
      <t>30/09/2016 10:19:00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</si>
  <si>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30/08/2016 09:28:00 </t>
    </r>
  </si>
  <si>
    <r>
      <t>D:</t>
    </r>
    <r>
      <rPr>
        <b/>
        <sz val="8"/>
        <color rgb="FFFF0000"/>
        <rFont val="Verdana"/>
        <family val="2"/>
      </rPr>
      <t>16/11/2016 09:54:00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</si>
  <si>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18:28:00 </t>
    </r>
  </si>
  <si>
    <t>fuite importante d'huile hydraulique au pont arriére</t>
  </si>
  <si>
    <r>
      <t>D:</t>
    </r>
    <r>
      <rPr>
        <b/>
        <sz val="8"/>
        <color rgb="FFFF0000"/>
        <rFont val="Verdana"/>
        <family val="2"/>
      </rPr>
      <t>31/08/2016 18:28:00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</si>
  <si>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31/08/2016 19:12:00 </t>
    </r>
  </si>
  <si>
    <t>manque huile de direction +huile de frein +graisse</t>
  </si>
  <si>
    <r>
      <t>D:</t>
    </r>
    <r>
      <rPr>
        <b/>
        <sz val="8"/>
        <color rgb="FFFF0000"/>
        <rFont val="Verdana"/>
        <family val="2"/>
      </rPr>
      <t>03/09/2016 07:50:00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</si>
  <si>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13:45:00 </t>
    </r>
  </si>
  <si>
    <t>affichage filtre pto côlmaté</t>
  </si>
  <si>
    <r>
      <t>D:</t>
    </r>
    <r>
      <rPr>
        <b/>
        <sz val="8"/>
        <color rgb="FFFF0000"/>
        <rFont val="Verdana"/>
        <family val="2"/>
      </rPr>
      <t>27/09/2016 09:42:00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</si>
  <si>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14:15:00 </t>
    </r>
  </si>
  <si>
    <t>Embrayage</t>
  </si>
  <si>
    <r>
      <t>D:</t>
    </r>
    <r>
      <rPr>
        <b/>
        <sz val="8"/>
        <color rgb="FFFF0000"/>
        <rFont val="Verdana"/>
        <family val="2"/>
      </rPr>
      <t>12/07/2016 16:48:00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</si>
  <si>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02/09/2016 17:22:00 </t>
    </r>
  </si>
  <si>
    <r>
      <t>D:</t>
    </r>
    <r>
      <rPr>
        <b/>
        <sz val="8"/>
        <color rgb="FFFF0000"/>
        <rFont val="Verdana"/>
        <family val="2"/>
      </rPr>
      <t>22/08/2016 18:18:00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</si>
  <si>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08:33:00 </t>
    </r>
  </si>
  <si>
    <t>contrôle  mécanique</t>
  </si>
  <si>
    <r>
      <t>D:</t>
    </r>
    <r>
      <rPr>
        <b/>
        <sz val="8"/>
        <color rgb="FFFF0000"/>
        <rFont val="Verdana"/>
        <family val="2"/>
      </rPr>
      <t>02/09/2016 16:40:00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</si>
  <si>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13/09/2016 18:30:00 </t>
    </r>
  </si>
  <si>
    <t>manque eau+vibration verin de levage+aiguille température moteur thermique en défaut</t>
  </si>
  <si>
    <r>
      <t>D:</t>
    </r>
    <r>
      <rPr>
        <b/>
        <sz val="8"/>
        <color rgb="FFFF0000"/>
        <rFont val="Verdana"/>
        <family val="2"/>
      </rPr>
      <t>20/07/2016 15:47:00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</si>
  <si>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14/09/2016 10:27:00 </t>
    </r>
  </si>
  <si>
    <r>
      <t>D:</t>
    </r>
    <r>
      <rPr>
        <b/>
        <sz val="8"/>
        <color rgb="FFFF0000"/>
        <rFont val="Verdana"/>
        <family val="2"/>
      </rPr>
      <t>21/06/2016 20:30:00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</si>
  <si>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08:45:00 </t>
    </r>
  </si>
  <si>
    <r>
      <t>D:</t>
    </r>
    <r>
      <rPr>
        <b/>
        <sz val="8"/>
        <color rgb="FFFF0000"/>
        <rFont val="Verdana"/>
        <family val="2"/>
      </rPr>
      <t>13/07/2016 07:55:00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</si>
  <si>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18:45:00 </t>
    </r>
  </si>
  <si>
    <r>
      <t>D:</t>
    </r>
    <r>
      <rPr>
        <b/>
        <sz val="8"/>
        <color rgb="FFFF0000"/>
        <rFont val="Verdana"/>
        <family val="2"/>
      </rPr>
      <t>04/11/2016 09:00:00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</si>
  <si>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16/09/2016 14:27:00 </t>
    </r>
  </si>
  <si>
    <t>complément d'eau</t>
  </si>
  <si>
    <r>
      <t>D:</t>
    </r>
    <r>
      <rPr>
        <b/>
        <sz val="8"/>
        <color rgb="FFFF0000"/>
        <rFont val="Verdana"/>
        <family val="2"/>
      </rPr>
      <t>03/05/2016 12:26:00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</si>
  <si>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16/09/2016 17:00:00 </t>
    </r>
  </si>
  <si>
    <r>
      <t>D:</t>
    </r>
    <r>
      <rPr>
        <b/>
        <sz val="8"/>
        <color rgb="FFFF0000"/>
        <rFont val="Verdana"/>
        <family val="2"/>
      </rPr>
      <t>17/02/2016 07:24:00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</si>
  <si>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19:57:00 </t>
    </r>
  </si>
  <si>
    <t>Bruit aux axes</t>
  </si>
  <si>
    <r>
      <t>D:</t>
    </r>
    <r>
      <rPr>
        <b/>
        <sz val="8"/>
        <color rgb="FFFF0000"/>
        <rFont val="Verdana"/>
        <family val="2"/>
      </rPr>
      <t>19/02/2016 09:10:00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</si>
  <si>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17:14:00 </t>
    </r>
  </si>
  <si>
    <t>echauffement hyd + afaichage ibm error</t>
  </si>
  <si>
    <r>
      <t>D:</t>
    </r>
    <r>
      <rPr>
        <b/>
        <sz val="8"/>
        <color rgb="FFFF0000"/>
        <rFont val="Verdana"/>
        <family val="2"/>
      </rPr>
      <t>01/06/2016 16:30:00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</si>
  <si>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19:04:00 </t>
    </r>
  </si>
  <si>
    <r>
      <t>D:</t>
    </r>
    <r>
      <rPr>
        <b/>
        <sz val="8"/>
        <color rgb="FFFF0000"/>
        <rFont val="Verdana"/>
        <family val="2"/>
      </rPr>
      <t>15/09/2016 08:10:00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</si>
  <si>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08:10:00 </t>
    </r>
  </si>
  <si>
    <t>faible puissance +fuite d'huile au pto</t>
  </si>
  <si>
    <r>
      <t>D:</t>
    </r>
    <r>
      <rPr>
        <b/>
        <sz val="8"/>
        <color rgb="FFFF0000"/>
        <rFont val="Verdana"/>
        <family val="2"/>
      </rPr>
      <t>26/09/2016 10:16:00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</si>
  <si>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10:51:00 </t>
    </r>
  </si>
  <si>
    <t>Manque eclairage avant supérieure</t>
  </si>
  <si>
    <r>
      <t>D:</t>
    </r>
    <r>
      <rPr>
        <b/>
        <sz val="8"/>
        <color rgb="FFFF0000"/>
        <rFont val="Verdana"/>
        <family val="2"/>
      </rPr>
      <t>10/11/2016 22:59:00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</si>
  <si>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09:00:00 </t>
    </r>
  </si>
  <si>
    <t>Filtre à air colmaté+bruit au BV</t>
  </si>
  <si>
    <r>
      <t>D:</t>
    </r>
    <r>
      <rPr>
        <b/>
        <sz val="8"/>
        <color rgb="FFFF0000"/>
        <rFont val="Verdana"/>
        <family val="2"/>
      </rPr>
      <t>20/12/2016 12:20:00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</si>
  <si>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27/09/2016 10:25:00 </t>
    </r>
  </si>
  <si>
    <r>
      <t>D:</t>
    </r>
    <r>
      <rPr>
        <b/>
        <sz val="8"/>
        <color rgb="FFFF0000"/>
        <rFont val="Verdana"/>
        <family val="2"/>
      </rPr>
      <t>04/02/2016 13:38:00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</si>
  <si>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8"/>
        <color rgb="FFFF0000"/>
        <rFont val="Verdana"/>
        <family val="2"/>
      </rPr>
      <t>21/05/2016 19:38:00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</si>
  <si>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08:34:00 </t>
    </r>
  </si>
  <si>
    <t>boulons contre poid cisaillés</t>
  </si>
  <si>
    <r>
      <t>D:</t>
    </r>
    <r>
      <rPr>
        <b/>
        <sz val="8"/>
        <color rgb="FFFF0000"/>
        <rFont val="Verdana"/>
        <family val="2"/>
      </rPr>
      <t>13/08/2016 08:20:00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</si>
  <si>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13:40:00 </t>
    </r>
  </si>
  <si>
    <t>trvx mécanique suite l'echauffement</t>
  </si>
  <si>
    <r>
      <t>D:</t>
    </r>
    <r>
      <rPr>
        <b/>
        <sz val="8"/>
        <color rgb="FFFF0000"/>
        <rFont val="Verdana"/>
        <family val="2"/>
      </rPr>
      <t>07/06/2016 18:15:00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</si>
  <si>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18:30:00 </t>
    </r>
  </si>
  <si>
    <t xml:space="preserve">Echauffement </t>
  </si>
  <si>
    <r>
      <t>D:</t>
    </r>
    <r>
      <rPr>
        <b/>
        <sz val="8"/>
        <color rgb="FFFF0000"/>
        <rFont val="Verdana"/>
        <family val="2"/>
      </rPr>
      <t>23/06/2016 17:20:00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</si>
  <si>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20:30:00 </t>
    </r>
  </si>
  <si>
    <t>Appoint en BV et hydraulique</t>
  </si>
  <si>
    <r>
      <t>D:</t>
    </r>
    <r>
      <rPr>
        <b/>
        <sz val="8"/>
        <color rgb="FFFF0000"/>
        <rFont val="Verdana"/>
        <family val="2"/>
      </rPr>
      <t>14/02/2016 10:20:00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</si>
  <si>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11:04:00 </t>
    </r>
  </si>
  <si>
    <t>l'appoint</t>
  </si>
  <si>
    <r>
      <t>D:</t>
    </r>
    <r>
      <rPr>
        <b/>
        <sz val="8"/>
        <color rgb="FFFF0000"/>
        <rFont val="Verdana"/>
        <family val="2"/>
      </rPr>
      <t>05/04/2016 15:40:00</t>
    </r>
    <r>
      <rPr>
        <b/>
        <sz val="8"/>
        <color rgb="FF333333"/>
        <rFont val="Verdana"/>
        <family val="2"/>
      </rPr>
      <t xml:space="preserve"> </t>
    </r>
  </si>
  <si>
    <r>
      <t>D:</t>
    </r>
    <r>
      <rPr>
        <b/>
        <sz val="8"/>
        <color rgb="FFFF0000"/>
        <rFont val="Verdana"/>
        <family val="2"/>
      </rPr>
      <t>19/04/2016 15:39:00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</si>
  <si>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10:03:00 </t>
    </r>
  </si>
  <si>
    <r>
      <t>D:</t>
    </r>
    <r>
      <rPr>
        <b/>
        <sz val="8"/>
        <color rgb="FFFF0000"/>
        <rFont val="Verdana"/>
        <family val="2"/>
      </rPr>
      <t>20/04/2016 08:30:00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</si>
  <si>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12:45:00 </t>
    </r>
  </si>
  <si>
    <t>retard au niv levage+affichage filtre d huile côlmaté</t>
  </si>
  <si>
    <t>retard levage du godet</t>
  </si>
  <si>
    <r>
      <t>D:</t>
    </r>
    <r>
      <rPr>
        <b/>
        <sz val="8"/>
        <color rgb="FFFF0000"/>
        <rFont val="Verdana"/>
        <family val="2"/>
      </rPr>
      <t>25/04/2016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</si>
  <si>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14:31:00 </t>
    </r>
  </si>
  <si>
    <t>echauffement moteur hydraulique</t>
  </si>
  <si>
    <r>
      <t>D:</t>
    </r>
    <r>
      <rPr>
        <b/>
        <sz val="8"/>
        <color rgb="FFFF0000"/>
        <rFont val="Verdana"/>
        <family val="2"/>
      </rPr>
      <t>21/06/2016 16:45:00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</si>
  <si>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00:18:00 </t>
    </r>
  </si>
  <si>
    <t>echauffement eau huile hydraulique</t>
  </si>
  <si>
    <r>
      <t>D:</t>
    </r>
    <r>
      <rPr>
        <b/>
        <sz val="8"/>
        <color rgb="FFFF0000"/>
        <rFont val="Verdana"/>
        <family val="2"/>
      </rPr>
      <t>09/08/2016 16:45:00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</si>
  <si>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11:00:00 </t>
    </r>
  </si>
  <si>
    <t>Manque huile BV + gasoil</t>
  </si>
  <si>
    <r>
      <t>D:</t>
    </r>
    <r>
      <rPr>
        <b/>
        <sz val="8"/>
        <color rgb="FFFF0000"/>
        <rFont val="Verdana"/>
        <family val="2"/>
      </rPr>
      <t>11/08/2016 23:00:00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</si>
  <si>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19:00:00 </t>
    </r>
  </si>
  <si>
    <r>
      <t>D:</t>
    </r>
    <r>
      <rPr>
        <b/>
        <sz val="8"/>
        <color rgb="FFFF0000"/>
        <rFont val="Verdana"/>
        <family val="2"/>
      </rPr>
      <t>23/08/2016 17:00:00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</si>
  <si>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18/10/2016 20:53:00 </t>
    </r>
  </si>
  <si>
    <r>
      <t>D:</t>
    </r>
    <r>
      <rPr>
        <b/>
        <sz val="8"/>
        <color rgb="FFFF0000"/>
        <rFont val="Verdana"/>
        <family val="2"/>
      </rPr>
      <t>02/09/2016 13:45:00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</si>
  <si>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22/10/2016 12:00:00 </t>
    </r>
  </si>
  <si>
    <r>
      <t>D:</t>
    </r>
    <r>
      <rPr>
        <b/>
        <sz val="8"/>
        <color rgb="FFFF0000"/>
        <rFont val="Verdana"/>
        <family val="2"/>
      </rPr>
      <t>22/06/2016 11:51:00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</si>
  <si>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24/10/2016 09:20:00 </t>
    </r>
  </si>
  <si>
    <t>echauffement moteur et hydraulique</t>
  </si>
  <si>
    <r>
      <t>D:</t>
    </r>
    <r>
      <rPr>
        <b/>
        <sz val="8"/>
        <color rgb="FFFF0000"/>
        <rFont val="Verdana"/>
        <family val="2"/>
      </rPr>
      <t>21/06/2016 15:37:00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</si>
  <si>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25/10/2016 13:32:00 </t>
    </r>
  </si>
  <si>
    <r>
      <t>D:</t>
    </r>
    <r>
      <rPr>
        <b/>
        <sz val="8"/>
        <color rgb="FFFF0000"/>
        <rFont val="Verdana"/>
        <family val="2"/>
      </rPr>
      <t>23/06/2016 16:43:00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</si>
  <si>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22:12:00 </t>
    </r>
  </si>
  <si>
    <t>Appoint eau</t>
  </si>
  <si>
    <r>
      <t>D:</t>
    </r>
    <r>
      <rPr>
        <b/>
        <sz val="8"/>
        <color rgb="FFFF0000"/>
        <rFont val="Verdana"/>
        <family val="2"/>
      </rPr>
      <t>30/09/2016 15:07:00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</si>
  <si>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22:23:00 </t>
    </r>
  </si>
  <si>
    <t>Fuite hydraulique+manque eau</t>
  </si>
  <si>
    <r>
      <t>D:</t>
    </r>
    <r>
      <rPr>
        <b/>
        <sz val="8"/>
        <color rgb="FFFF0000"/>
        <rFont val="Verdana"/>
        <family val="2"/>
      </rPr>
      <t>04/07/2016 23:35:00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</si>
  <si>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29/10/2016 17:09:00 </t>
    </r>
  </si>
  <si>
    <t>reparation clima</t>
  </si>
  <si>
    <r>
      <t>D:</t>
    </r>
    <r>
      <rPr>
        <b/>
        <sz val="8"/>
        <color rgb="FFFF0000"/>
        <rFont val="Verdana"/>
        <family val="2"/>
      </rPr>
      <t>10/03/2016 15:20:00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</si>
  <si>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02/11/2016 19:00:00 </t>
    </r>
  </si>
  <si>
    <t>Appoint en eau</t>
  </si>
  <si>
    <r>
      <t>D:</t>
    </r>
    <r>
      <rPr>
        <b/>
        <sz val="8"/>
        <color rgb="FFFF0000"/>
        <rFont val="Verdana"/>
        <family val="2"/>
      </rPr>
      <t>10/07/2016 07:05:00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</si>
  <si>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04/11/2016 09:40:00 </t>
    </r>
  </si>
  <si>
    <r>
      <t>D:</t>
    </r>
    <r>
      <rPr>
        <b/>
        <sz val="8"/>
        <color rgb="FFFF0000"/>
        <rFont val="Verdana"/>
        <family val="2"/>
      </rPr>
      <t>11/08/2016 10:24:00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</si>
  <si>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08/11/2016 06:45:00 </t>
    </r>
  </si>
  <si>
    <r>
      <t>D:</t>
    </r>
    <r>
      <rPr>
        <b/>
        <sz val="8"/>
        <color rgb="FFFF0000"/>
        <rFont val="Verdana"/>
        <family val="2"/>
      </rPr>
      <t>23/06/2016 18:08:00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</si>
  <si>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09/11/2016 00:45:00 </t>
    </r>
  </si>
  <si>
    <t>Echauffement moteur et convertisseur</t>
  </si>
  <si>
    <r>
      <t>D:</t>
    </r>
    <r>
      <rPr>
        <b/>
        <sz val="8"/>
        <color rgb="FFFF0000"/>
        <rFont val="Verdana"/>
        <family val="2"/>
      </rPr>
      <t>23/08/2016 16:07:00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</si>
  <si>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17:14:00 </t>
    </r>
  </si>
  <si>
    <t>Affichage+défaut convertiseur</t>
  </si>
  <si>
    <r>
      <t>D:</t>
    </r>
    <r>
      <rPr>
        <b/>
        <sz val="8"/>
        <color rgb="FFFF0000"/>
        <rFont val="Verdana"/>
        <family val="2"/>
      </rPr>
      <t>09/11/2016 00:22:00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</si>
  <si>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17:32:00 </t>
    </r>
  </si>
  <si>
    <t xml:space="preserve">Echauffement  </t>
  </si>
  <si>
    <r>
      <t>D:</t>
    </r>
    <r>
      <rPr>
        <b/>
        <sz val="8"/>
        <color rgb="FFFF0000"/>
        <rFont val="Verdana"/>
        <family val="2"/>
      </rPr>
      <t>21/07/2016 17:12:00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</si>
  <si>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23:34:00 </t>
    </r>
  </si>
  <si>
    <t>Affichage pompe erreur entretien</t>
  </si>
  <si>
    <t>pompe</t>
  </si>
  <si>
    <r>
      <t>D:</t>
    </r>
    <r>
      <rPr>
        <b/>
        <sz val="8"/>
        <color rgb="FFFF0000"/>
        <rFont val="Verdana"/>
        <family val="2"/>
      </rPr>
      <t>14/04/2016 02:15:00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</si>
  <si>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12/11/2016 13:48:00 </t>
    </r>
  </si>
  <si>
    <r>
      <t>F:</t>
    </r>
    <r>
      <rPr>
        <sz val="7.5"/>
        <color rgb="FF009933"/>
        <rFont val="Verdana"/>
        <family val="2"/>
      </rPr>
      <t xml:space="preserve">14/11/2016 06:36:00 </t>
    </r>
  </si>
  <si>
    <t>defaut echelle</t>
  </si>
  <si>
    <r>
      <t>D:</t>
    </r>
    <r>
      <rPr>
        <b/>
        <sz val="8"/>
        <color rgb="FFFF0000"/>
        <rFont val="Verdana"/>
        <family val="2"/>
      </rPr>
      <t>06/06/2016 08:00:00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</si>
  <si>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12:45:00 </t>
    </r>
  </si>
  <si>
    <r>
      <t>D:</t>
    </r>
    <r>
      <rPr>
        <b/>
        <sz val="8"/>
        <color rgb="FFFF0000"/>
        <rFont val="Verdana"/>
        <family val="2"/>
      </rPr>
      <t>23/06/2016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</si>
  <si>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19:26:00 </t>
    </r>
  </si>
  <si>
    <r>
      <t>D:</t>
    </r>
    <r>
      <rPr>
        <b/>
        <sz val="8"/>
        <color rgb="FFFF0000"/>
        <rFont val="Verdana"/>
        <family val="2"/>
      </rPr>
      <t>13/07/2016 16:30:00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</si>
  <si>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15/11/2016 17:43:00 </t>
    </r>
  </si>
  <si>
    <r>
      <t>D:</t>
    </r>
    <r>
      <rPr>
        <b/>
        <sz val="8"/>
        <color rgb="FFFF0000"/>
        <rFont val="Verdana"/>
        <family val="2"/>
      </rPr>
      <t>21/07/2016 13:18:00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</si>
  <si>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10:39:00 </t>
    </r>
  </si>
  <si>
    <t>Faible pression d'air pour systéme de graissage</t>
  </si>
  <si>
    <r>
      <t>D:</t>
    </r>
    <r>
      <rPr>
        <b/>
        <sz val="8"/>
        <color rgb="FFFF0000"/>
        <rFont val="Verdana"/>
        <family val="2"/>
      </rPr>
      <t>23/11/2016 09:40:00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</si>
  <si>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21/11/2016 12:12:00 </t>
    </r>
  </si>
  <si>
    <t>complément huile bv+huile direction</t>
  </si>
  <si>
    <r>
      <t>D:</t>
    </r>
    <r>
      <rPr>
        <b/>
        <sz val="8"/>
        <color rgb="FFFF0000"/>
        <rFont val="Verdana"/>
        <family val="2"/>
      </rPr>
      <t>27/04/2016 21:54:00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</si>
  <si>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23/11/2016 10:00:00 </t>
    </r>
  </si>
  <si>
    <r>
      <t>D:</t>
    </r>
    <r>
      <rPr>
        <b/>
        <sz val="8"/>
        <color rgb="FFFF0000"/>
        <rFont val="Verdana"/>
        <family val="2"/>
      </rPr>
      <t>28/09/2016 08:15:00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</si>
  <si>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24/11/2016 23:40:00 </t>
    </r>
  </si>
  <si>
    <t>défaut radio</t>
  </si>
  <si>
    <t>citcuit electronique</t>
  </si>
  <si>
    <r>
      <t>D:</t>
    </r>
    <r>
      <rPr>
        <b/>
        <sz val="8"/>
        <color rgb="FFFF0000"/>
        <rFont val="Verdana"/>
        <family val="2"/>
      </rPr>
      <t>10/11/2016 17:14:00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</si>
  <si>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10:40:00 </t>
    </r>
  </si>
  <si>
    <r>
      <t>D:</t>
    </r>
    <r>
      <rPr>
        <b/>
        <sz val="8"/>
        <color rgb="FFFF0000"/>
        <rFont val="Verdana"/>
        <family val="2"/>
      </rPr>
      <t>27/08/2016 17:00:00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</si>
  <si>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28/11/2016 12:19:00 </t>
    </r>
  </si>
  <si>
    <r>
      <t>D:</t>
    </r>
    <r>
      <rPr>
        <b/>
        <sz val="8"/>
        <color rgb="FFFF0000"/>
        <rFont val="Verdana"/>
        <family val="2"/>
      </rPr>
      <t>27/08/2016 18:17:00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</si>
  <si>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29/11/2016 01:00:00 </t>
    </r>
  </si>
  <si>
    <t>echauffement freinage</t>
  </si>
  <si>
    <r>
      <t>D:</t>
    </r>
    <r>
      <rPr>
        <b/>
        <sz val="8"/>
        <color rgb="FFFF0000"/>
        <rFont val="Verdana"/>
        <family val="2"/>
      </rPr>
      <t>29/11/2016 00:44:00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</si>
  <si>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30/11/2016 07:01:00 </t>
    </r>
  </si>
  <si>
    <t>controle mecnique</t>
  </si>
  <si>
    <r>
      <t>D:</t>
    </r>
    <r>
      <rPr>
        <b/>
        <sz val="8"/>
        <color rgb="FFFF0000"/>
        <rFont val="Verdana"/>
        <family val="2"/>
      </rPr>
      <t>01/06/2016 17:20:00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</si>
  <si>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30/11/2016 14:30:00 </t>
    </r>
  </si>
  <si>
    <r>
      <t>D:</t>
    </r>
    <r>
      <rPr>
        <b/>
        <sz val="8"/>
        <color rgb="FFFF0000"/>
        <rFont val="Verdana"/>
        <family val="2"/>
      </rPr>
      <t>13/07/2016 16:00:00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</si>
  <si>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01/12/2016 07:02:00 </t>
    </r>
  </si>
  <si>
    <r>
      <t>D:</t>
    </r>
    <r>
      <rPr>
        <b/>
        <sz val="8"/>
        <color rgb="FFFF0000"/>
        <rFont val="Verdana"/>
        <family val="2"/>
      </rPr>
      <t>20/07/2016 16:45:00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</si>
  <si>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18:00:00 </t>
    </r>
  </si>
  <si>
    <r>
      <t>D:</t>
    </r>
    <r>
      <rPr>
        <sz val="7.5"/>
        <color rgb="FFFF0000"/>
        <rFont val="Verdana"/>
        <family val="2"/>
      </rPr>
      <t>02/12/2016 18:00:00</t>
    </r>
    <r>
      <rPr>
        <sz val="8"/>
        <color rgb="FF333333"/>
        <rFont val="Verdana"/>
        <family val="2"/>
      </rPr>
      <t xml:space="preserve"> </t>
    </r>
  </si>
  <si>
    <r>
      <t>D:</t>
    </r>
    <r>
      <rPr>
        <b/>
        <sz val="8"/>
        <color rgb="FFFF0000"/>
        <rFont val="Verdana"/>
        <family val="2"/>
      </rPr>
      <t>21/07/2016 12:50:00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</si>
  <si>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06/12/2016 22:45:00 </t>
    </r>
  </si>
  <si>
    <r>
      <t>D:</t>
    </r>
    <r>
      <rPr>
        <b/>
        <sz val="8"/>
        <color rgb="FFFF0000"/>
        <rFont val="Verdana"/>
        <family val="2"/>
      </rPr>
      <t>08/08/2016 15:45:00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</si>
  <si>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07/12/2016 22:00:00 </t>
    </r>
  </si>
  <si>
    <t>defaut freinage et embrayage controle contre poide + manque eau</t>
  </si>
  <si>
    <r>
      <t>D:</t>
    </r>
    <r>
      <rPr>
        <b/>
        <sz val="8"/>
        <color rgb="FFFF0000"/>
        <rFont val="Verdana"/>
        <family val="2"/>
      </rPr>
      <t>12/08/2016 16:15:00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</si>
  <si>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18:00:00 </t>
    </r>
  </si>
  <si>
    <t>Pompe de prégaissage en defaut</t>
  </si>
  <si>
    <r>
      <t>D:</t>
    </r>
    <r>
      <rPr>
        <b/>
        <sz val="8"/>
        <color rgb="FFFF0000"/>
        <rFont val="Verdana"/>
        <family val="2"/>
      </rPr>
      <t>05/04/2016 08:11:00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</si>
  <si>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16/12/2016 21:57:00 </t>
    </r>
  </si>
  <si>
    <r>
      <t>D:</t>
    </r>
    <r>
      <rPr>
        <b/>
        <sz val="8"/>
        <color rgb="FFFF0000"/>
        <rFont val="Verdana"/>
        <family val="2"/>
      </rPr>
      <t>18/10/2016 00:05:00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</si>
  <si>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19/12/2016 10:24:00 </t>
    </r>
  </si>
  <si>
    <t>défaut freinage +présence fissure</t>
  </si>
  <si>
    <r>
      <t>D:</t>
    </r>
    <r>
      <rPr>
        <b/>
        <sz val="8"/>
        <color rgb="FFFF0000"/>
        <rFont val="Verdana"/>
        <family val="2"/>
      </rPr>
      <t>10/07/2016 07:29:00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</si>
  <si>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12:55:00 </t>
    </r>
  </si>
  <si>
    <r>
      <t>D:</t>
    </r>
    <r>
      <rPr>
        <b/>
        <sz val="8"/>
        <color rgb="FFFF0000"/>
        <rFont val="Verdana"/>
        <family val="2"/>
      </rPr>
      <t>21/06/2016 21:40:00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</si>
  <si>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21/12/2016 04:20:00 </t>
    </r>
  </si>
  <si>
    <t>echauffement eau</t>
  </si>
  <si>
    <r>
      <t>D:</t>
    </r>
    <r>
      <rPr>
        <b/>
        <sz val="8"/>
        <color rgb="FFFF0000"/>
        <rFont val="Verdana"/>
        <family val="2"/>
      </rPr>
      <t>09/08/2016 15:40:00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</si>
  <si>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22/12/2016 11:35:00 </t>
    </r>
  </si>
  <si>
    <r>
      <t>D:</t>
    </r>
    <r>
      <rPr>
        <b/>
        <sz val="8"/>
        <color rgb="FFFF0000"/>
        <rFont val="Verdana"/>
        <family val="2"/>
      </rPr>
      <t>19/12/2016 10:15:00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</si>
  <si>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22/12/2016 23:00:00 </t>
    </r>
  </si>
  <si>
    <r>
      <t>D:</t>
    </r>
    <r>
      <rPr>
        <b/>
        <sz val="8"/>
        <color rgb="FFFF0000"/>
        <rFont val="Verdana"/>
        <family val="2"/>
      </rPr>
      <t>12/08/2016 16:53:00</t>
    </r>
    <r>
      <rPr>
        <b/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</si>
  <si>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28/12/2016 15:03:00 </t>
    </r>
  </si>
  <si>
    <r>
      <t>D:</t>
    </r>
    <r>
      <rPr>
        <b/>
        <sz val="8"/>
        <color rgb="FFFF0000"/>
        <rFont val="Verdana"/>
        <family val="2"/>
      </rPr>
      <t>14/11/2016 12:40:00</t>
    </r>
    <r>
      <rPr>
        <b/>
        <sz val="8"/>
        <color rgb="FF333333"/>
        <rFont val="Verdana"/>
        <family val="2"/>
      </rPr>
      <t xml:space="preserve"> </t>
    </r>
  </si>
  <si>
    <t xml:space="preserve">ANOMALIES  </t>
  </si>
  <si>
    <t>circuit de freinage</t>
  </si>
  <si>
    <t>appoint (eau,hyd,GO,,)</t>
  </si>
  <si>
    <t>Bruit au pont avant</t>
  </si>
  <si>
    <t>pont avant</t>
  </si>
  <si>
    <r>
      <t>F:</t>
    </r>
    <r>
      <rPr>
        <sz val="7.5"/>
        <color rgb="FF009933"/>
        <rFont val="Verdana"/>
        <family val="2"/>
      </rPr>
      <t xml:space="preserve">09/02/2016 00:12:00 </t>
    </r>
  </si>
  <si>
    <t>carter défixé+ les deux côté de protecteur godét manquants et presence un retard de transmission au bas regime;demande souflage cabine avec nettoyage</t>
  </si>
  <si>
    <t>protecteurs godet</t>
  </si>
  <si>
    <r>
      <t>D:</t>
    </r>
    <r>
      <rPr>
        <b/>
        <sz val="10"/>
        <color rgb="FFFF0000"/>
        <rFont val="Verdana"/>
        <family val="2"/>
      </rPr>
      <t>09/02/2016 13:19:00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</si>
  <si>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10/02/2016 08:25:00 </t>
    </r>
  </si>
  <si>
    <t>appoint huile direction</t>
  </si>
  <si>
    <r>
      <t>D:</t>
    </r>
    <r>
      <rPr>
        <b/>
        <sz val="10"/>
        <color rgb="FFFF0000"/>
        <rFont val="Verdana"/>
        <family val="2"/>
      </rPr>
      <t>10/02/2016 08:25:00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</si>
  <si>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10/02/2016 08:34:00 </t>
    </r>
  </si>
  <si>
    <t>cotrole d huile de freinage</t>
  </si>
  <si>
    <t>contrôle huile freinage</t>
  </si>
  <si>
    <r>
      <t>D:</t>
    </r>
    <r>
      <rPr>
        <b/>
        <sz val="10"/>
        <color rgb="FFFF0000"/>
        <rFont val="Verdana"/>
        <family val="2"/>
      </rPr>
      <t>10/02/2016 13:30:00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</si>
  <si>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10/02/2016 19:30:00 </t>
    </r>
  </si>
  <si>
    <t>Bruit anormale au moment de deplacement en charge</t>
  </si>
  <si>
    <t>bruit au déplacement</t>
  </si>
  <si>
    <r>
      <t>D:</t>
    </r>
    <r>
      <rPr>
        <b/>
        <sz val="10"/>
        <color rgb="FFFF0000"/>
        <rFont val="Verdana"/>
        <family val="2"/>
      </rPr>
      <t>11/02/2016 01:22:00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</si>
  <si>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11/02/2016 02:00:00 </t>
    </r>
  </si>
  <si>
    <r>
      <t>D:</t>
    </r>
    <r>
      <rPr>
        <b/>
        <sz val="10"/>
        <color rgb="FFFF0000"/>
        <rFont val="Verdana"/>
        <family val="2"/>
      </rPr>
      <t>11/02/2016 23:20:00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</si>
  <si>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12/02/2016 00:58:00 </t>
    </r>
  </si>
  <si>
    <t>Appoint en huile freinage</t>
  </si>
  <si>
    <r>
      <t>D:</t>
    </r>
    <r>
      <rPr>
        <b/>
        <sz val="10"/>
        <color rgb="FFFF0000"/>
        <rFont val="Verdana"/>
        <family val="2"/>
      </rPr>
      <t>12/02/2016 07:11:00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</si>
  <si>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12/02/2016 07:40:00 </t>
    </r>
  </si>
  <si>
    <t>Fuite huile hydraulique</t>
  </si>
  <si>
    <r>
      <t>D:</t>
    </r>
    <r>
      <rPr>
        <b/>
        <sz val="10"/>
        <color rgb="FFFF0000"/>
        <rFont val="Verdana"/>
        <family val="2"/>
      </rPr>
      <t>12/02/2016 08:06:00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</si>
  <si>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12/02/2016 08:06:00 </t>
    </r>
  </si>
  <si>
    <r>
      <t>F:</t>
    </r>
    <r>
      <rPr>
        <sz val="7.5"/>
        <color rgb="FF009933"/>
        <rFont val="Verdana"/>
        <family val="2"/>
      </rPr>
      <t xml:space="preserve">12/02/2016 11:29:00 </t>
    </r>
  </si>
  <si>
    <t>appoint en huile hydraulique</t>
  </si>
  <si>
    <r>
      <t>D:</t>
    </r>
    <r>
      <rPr>
        <b/>
        <sz val="10"/>
        <color rgb="FFFF0000"/>
        <rFont val="Verdana"/>
        <family val="2"/>
      </rPr>
      <t>12/02/2016 11:29:00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</si>
  <si>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12/02/2016 12:00:00 </t>
    </r>
  </si>
  <si>
    <t>Fuite huile hydraulique non localisée</t>
  </si>
  <si>
    <r>
      <t>D:</t>
    </r>
    <r>
      <rPr>
        <b/>
        <sz val="10"/>
        <color rgb="FFFF0000"/>
        <rFont val="Verdana"/>
        <family val="2"/>
      </rPr>
      <t>20/02/2016 20:31:00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</si>
  <si>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20/02/2016 22:22:00 </t>
    </r>
  </si>
  <si>
    <t>fuite d'huile au niveau BV</t>
  </si>
  <si>
    <r>
      <t>D:</t>
    </r>
    <r>
      <rPr>
        <b/>
        <sz val="10"/>
        <color rgb="FFFF0000"/>
        <rFont val="Verdana"/>
        <family val="2"/>
      </rPr>
      <t>22/02/2016 18:15:00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</si>
  <si>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22/02/2016 19:49:00 </t>
    </r>
  </si>
  <si>
    <r>
      <t>D:</t>
    </r>
    <r>
      <rPr>
        <b/>
        <sz val="10"/>
        <color rgb="FFFF0000"/>
        <rFont val="Verdana"/>
        <family val="2"/>
      </rPr>
      <t>23/02/2016 00:50:00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</si>
  <si>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23/02/2016 01:50:00 </t>
    </r>
  </si>
  <si>
    <r>
      <t>D:</t>
    </r>
    <r>
      <rPr>
        <b/>
        <sz val="10"/>
        <color rgb="FFFF0000"/>
        <rFont val="Verdana"/>
        <family val="2"/>
      </rPr>
      <t>23/02/2016 07:45:00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</si>
  <si>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23/02/2016 14:49:00 </t>
    </r>
  </si>
  <si>
    <t>travaux sur fuite de freinage</t>
  </si>
  <si>
    <r>
      <t>D:</t>
    </r>
    <r>
      <rPr>
        <b/>
        <sz val="10"/>
        <color rgb="FFFF0000"/>
        <rFont val="Verdana"/>
        <family val="2"/>
      </rPr>
      <t>23/02/2016 15:00:00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</si>
  <si>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12:41:00 </t>
    </r>
  </si>
  <si>
    <t>appoint en graisse+remise cartere+huile frein</t>
  </si>
  <si>
    <r>
      <t>D:</t>
    </r>
    <r>
      <rPr>
        <b/>
        <sz val="10"/>
        <color rgb="FFFF0000"/>
        <rFont val="Verdana"/>
        <family val="2"/>
      </rPr>
      <t>25/02/2016 12:41:00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</si>
  <si>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25/02/2016 13:49:00 </t>
    </r>
  </si>
  <si>
    <r>
      <t>D:</t>
    </r>
    <r>
      <rPr>
        <b/>
        <sz val="10"/>
        <color rgb="FFFF0000"/>
        <rFont val="Verdana"/>
        <family val="2"/>
      </rPr>
      <t>26/02/2016 08:27:00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</si>
  <si>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26/02/2016 08:55:00 </t>
    </r>
  </si>
  <si>
    <r>
      <t>D:</t>
    </r>
    <r>
      <rPr>
        <b/>
        <sz val="10"/>
        <color rgb="FFFF0000"/>
        <rFont val="Verdana"/>
        <family val="2"/>
      </rPr>
      <t>27/02/2016 07:50:00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</si>
  <si>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27/02/2016 08:35:00 </t>
    </r>
  </si>
  <si>
    <t>Attente dent (pèrdu)</t>
  </si>
  <si>
    <r>
      <t>D:</t>
    </r>
    <r>
      <rPr>
        <b/>
        <sz val="10"/>
        <color rgb="FFFF0000"/>
        <rFont val="Verdana"/>
        <family val="2"/>
      </rPr>
      <t>27/02/2016 11:06:00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</si>
  <si>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27/02/2016 13:14:00 </t>
    </r>
  </si>
  <si>
    <t>manque huile de direction + huile BDE + manque propultion</t>
  </si>
  <si>
    <r>
      <t>D:</t>
    </r>
    <r>
      <rPr>
        <b/>
        <sz val="10"/>
        <color rgb="FFFF0000"/>
        <rFont val="Verdana"/>
        <family val="2"/>
      </rPr>
      <t>27/02/2016 15:44:00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</si>
  <si>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27/02/2016 17:20:00 </t>
    </r>
  </si>
  <si>
    <r>
      <t>D:</t>
    </r>
    <r>
      <rPr>
        <b/>
        <sz val="10"/>
        <color rgb="FFFF0000"/>
        <rFont val="Verdana"/>
        <family val="2"/>
      </rPr>
      <t>29/02/2016 07:44:00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</si>
  <si>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29/02/2016 11:12:00 </t>
    </r>
  </si>
  <si>
    <t>appoint en huile</t>
  </si>
  <si>
    <r>
      <t>D:</t>
    </r>
    <r>
      <rPr>
        <b/>
        <sz val="10"/>
        <color rgb="FFFF0000"/>
        <rFont val="Verdana"/>
        <family val="2"/>
      </rPr>
      <t>03/03/2016 07:00:00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</si>
  <si>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03/03/2016 07:50:00 </t>
    </r>
  </si>
  <si>
    <t>Changement flèxible graiossage+graissage articulation</t>
  </si>
  <si>
    <r>
      <t>D:</t>
    </r>
    <r>
      <rPr>
        <b/>
        <sz val="10"/>
        <color rgb="FFFF0000"/>
        <rFont val="Verdana"/>
        <family val="2"/>
      </rPr>
      <t>03/03/2016 11:31:00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</si>
  <si>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03/03/2016 12:24:00 </t>
    </r>
  </si>
  <si>
    <r>
      <t>D:</t>
    </r>
    <r>
      <rPr>
        <sz val="7.5"/>
        <color rgb="FFFF0000"/>
        <rFont val="Verdana"/>
        <family val="2"/>
      </rPr>
      <t>06/03/2016 07:31:00</t>
    </r>
    <r>
      <rPr>
        <sz val="8"/>
        <color rgb="FF333333"/>
        <rFont val="Verdana"/>
        <family val="2"/>
      </rPr>
      <t xml:space="preserve"> </t>
    </r>
  </si>
  <si>
    <t>Attente flèxible hydraulique</t>
  </si>
  <si>
    <r>
      <t>D:</t>
    </r>
    <r>
      <rPr>
        <b/>
        <sz val="10"/>
        <color rgb="FFFF0000"/>
        <rFont val="Verdana"/>
        <family val="2"/>
      </rPr>
      <t>09/03/2016 22:10:00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</si>
  <si>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00:12:00 </t>
    </r>
  </si>
  <si>
    <r>
      <t>D:</t>
    </r>
    <r>
      <rPr>
        <b/>
        <sz val="10"/>
        <color rgb="FFFF0000"/>
        <rFont val="Verdana"/>
        <family val="2"/>
      </rPr>
      <t>10/03/2016 00:12:00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</si>
  <si>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10/03/2016 00:45:00 </t>
    </r>
  </si>
  <si>
    <r>
      <t>D:</t>
    </r>
    <r>
      <rPr>
        <b/>
        <sz val="10"/>
        <color rgb="FFFF0000"/>
        <rFont val="Verdana"/>
        <family val="2"/>
      </rPr>
      <t>10/03/2016 06:45:00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</si>
  <si>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11/03/2016 08:00:00 </t>
    </r>
  </si>
  <si>
    <t>flexible</t>
  </si>
  <si>
    <r>
      <t>D:</t>
    </r>
    <r>
      <rPr>
        <b/>
        <sz val="10"/>
        <color rgb="FFFF0000"/>
        <rFont val="Verdana"/>
        <family val="2"/>
      </rPr>
      <t>11/03/2016 08:00:00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</si>
  <si>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11/03/2016 15:30:00 </t>
    </r>
  </si>
  <si>
    <r>
      <t>D:</t>
    </r>
    <r>
      <rPr>
        <b/>
        <sz val="10"/>
        <color rgb="FFFF0000"/>
        <rFont val="Verdana"/>
        <family val="2"/>
      </rPr>
      <t>12/03/2016 05:15:00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</si>
  <si>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12/03/2016 08:25:00 </t>
    </r>
  </si>
  <si>
    <t>controle + fuite hydraulique</t>
  </si>
  <si>
    <r>
      <t>D:</t>
    </r>
    <r>
      <rPr>
        <b/>
        <sz val="10"/>
        <color rgb="FFFF0000"/>
        <rFont val="Verdana"/>
        <family val="2"/>
      </rPr>
      <t>14/03/2016 07:50:00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</si>
  <si>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14/03/2016 09:52:00 </t>
    </r>
  </si>
  <si>
    <r>
      <t>D:</t>
    </r>
    <r>
      <rPr>
        <b/>
        <sz val="10"/>
        <color rgb="FFFF0000"/>
        <rFont val="Verdana"/>
        <family val="2"/>
      </rPr>
      <t>14/03/2016 09:52:00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</si>
  <si>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14/03/2016 11:30:00 </t>
    </r>
  </si>
  <si>
    <t>flexible de terone eclate + echauff axe de terone</t>
  </si>
  <si>
    <t xml:space="preserve">Echauffement axe tirant </t>
  </si>
  <si>
    <r>
      <t>D:</t>
    </r>
    <r>
      <rPr>
        <b/>
        <sz val="10"/>
        <color rgb="FFFF0000"/>
        <rFont val="Verdana"/>
        <family val="2"/>
      </rPr>
      <t>15/03/2016 11:20:00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</si>
  <si>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15/03/2016 12:50:00 </t>
    </r>
  </si>
  <si>
    <r>
      <t>D:</t>
    </r>
    <r>
      <rPr>
        <b/>
        <sz val="10"/>
        <color rgb="FFFF0000"/>
        <rFont val="Verdana"/>
        <family val="2"/>
      </rPr>
      <t>17/03/2016 06:41:00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</si>
  <si>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17/03/2016 11:10:00 </t>
    </r>
  </si>
  <si>
    <t>complement</t>
  </si>
  <si>
    <t xml:space="preserve">appoints </t>
  </si>
  <si>
    <r>
      <t>D:</t>
    </r>
    <r>
      <rPr>
        <b/>
        <sz val="10"/>
        <color rgb="FFFF0000"/>
        <rFont val="Verdana"/>
        <family val="2"/>
      </rPr>
      <t>18/03/2016 13:00:00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</si>
  <si>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18/03/2016 13:30:00 </t>
    </r>
  </si>
  <si>
    <t>changement des dents</t>
  </si>
  <si>
    <t>appoints les dents du godet</t>
  </si>
  <si>
    <r>
      <t>D:</t>
    </r>
    <r>
      <rPr>
        <b/>
        <sz val="10"/>
        <color rgb="FFFF0000"/>
        <rFont val="Verdana"/>
        <family val="2"/>
      </rPr>
      <t>18/03/2016 18:30:00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</si>
  <si>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18/03/2016 19:45:00 </t>
    </r>
  </si>
  <si>
    <t>Manque demarrage+fuite PTO</t>
  </si>
  <si>
    <r>
      <t>D:</t>
    </r>
    <r>
      <rPr>
        <b/>
        <sz val="10"/>
        <color rgb="FFFF0000"/>
        <rFont val="Verdana"/>
        <family val="2"/>
      </rPr>
      <t>21/03/2016 08:34:00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</si>
  <si>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21/03/2016 09:20:00 </t>
    </r>
  </si>
  <si>
    <r>
      <t>D:</t>
    </r>
    <r>
      <rPr>
        <b/>
        <sz val="10"/>
        <color rgb="FFFF0000"/>
        <rFont val="Verdana"/>
        <family val="2"/>
      </rPr>
      <t>23/03/2016 08:46:00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</si>
  <si>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23/03/2016 23:35:00 </t>
    </r>
  </si>
  <si>
    <t>Fuite d huile BV</t>
  </si>
  <si>
    <r>
      <t>D:</t>
    </r>
    <r>
      <rPr>
        <b/>
        <sz val="10"/>
        <color rgb="FFFF0000"/>
        <rFont val="Verdana"/>
        <family val="2"/>
      </rPr>
      <t>24/03/2016 05:25:00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</si>
  <si>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05:25:00 </t>
    </r>
  </si>
  <si>
    <t>Fuite dhuile BV</t>
  </si>
  <si>
    <r>
      <t>F:</t>
    </r>
    <r>
      <rPr>
        <sz val="7.5"/>
        <color rgb="FF009933"/>
        <rFont val="Verdana"/>
        <family val="2"/>
      </rPr>
      <t xml:space="preserve">24/03/2016 07:20:00 </t>
    </r>
  </si>
  <si>
    <t>fissure au niv verin levage côté gauche+fuite de freinage</t>
  </si>
  <si>
    <t>verin de levage</t>
  </si>
  <si>
    <r>
      <t>D:</t>
    </r>
    <r>
      <rPr>
        <b/>
        <sz val="10"/>
        <color rgb="FFFF0000"/>
        <rFont val="Verdana"/>
        <family val="2"/>
      </rPr>
      <t>24/03/2016 09:25:00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</si>
  <si>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24/03/2016 11:23:00 </t>
    </r>
  </si>
  <si>
    <r>
      <t>D:</t>
    </r>
    <r>
      <rPr>
        <b/>
        <sz val="10"/>
        <color rgb="FFFF0000"/>
        <rFont val="Verdana"/>
        <family val="2"/>
      </rPr>
      <t>26/03/2016 04:37:00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</si>
  <si>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26/03/2016 07:34:00 </t>
    </r>
  </si>
  <si>
    <t>les appointe</t>
  </si>
  <si>
    <r>
      <t>D:</t>
    </r>
    <r>
      <rPr>
        <b/>
        <sz val="10"/>
        <color rgb="FFFF0000"/>
        <rFont val="Verdana"/>
        <family val="2"/>
      </rPr>
      <t>28/03/2016 16:00:00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</si>
  <si>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28/03/2016 16:20:00 </t>
    </r>
  </si>
  <si>
    <r>
      <t>D:</t>
    </r>
    <r>
      <rPr>
        <b/>
        <sz val="10"/>
        <color rgb="FFFF0000"/>
        <rFont val="Verdana"/>
        <family val="2"/>
      </rPr>
      <t>29/03/2016 23:07:00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</si>
  <si>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29/03/2016 23:32:00 </t>
    </r>
  </si>
  <si>
    <t>fuite d'huile hydraulique+echauffement</t>
  </si>
  <si>
    <r>
      <t>D:</t>
    </r>
    <r>
      <rPr>
        <b/>
        <sz val="10"/>
        <color rgb="FFFF0000"/>
        <rFont val="Verdana"/>
        <family val="2"/>
      </rPr>
      <t>30/03/2016 00:27:00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</si>
  <si>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30/03/2016 02:09:00 </t>
    </r>
  </si>
  <si>
    <r>
      <t>D:</t>
    </r>
    <r>
      <rPr>
        <b/>
        <sz val="10"/>
        <color rgb="FFFF0000"/>
        <rFont val="Verdana"/>
        <family val="2"/>
      </rPr>
      <t>30/03/2016 07:19:00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</si>
  <si>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31/03/2016 22:45:00 </t>
    </r>
  </si>
  <si>
    <t>appoint+graissage</t>
  </si>
  <si>
    <r>
      <t>D:</t>
    </r>
    <r>
      <rPr>
        <b/>
        <sz val="10"/>
        <color rgb="FFFF0000"/>
        <rFont val="Verdana"/>
        <family val="2"/>
      </rPr>
      <t>31/03/2016 22:45:00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</si>
  <si>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31/03/2016 23:40:00 </t>
    </r>
  </si>
  <si>
    <r>
      <t>D:</t>
    </r>
    <r>
      <rPr>
        <b/>
        <sz val="10"/>
        <color rgb="FFFF0000"/>
        <rFont val="Verdana"/>
        <family val="2"/>
      </rPr>
      <t>04/04/2016 05:00:00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</si>
  <si>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04/04/2016 18:20:00 </t>
    </r>
  </si>
  <si>
    <t>retard au passage des rapport de vitesse</t>
  </si>
  <si>
    <r>
      <t>D:</t>
    </r>
    <r>
      <rPr>
        <b/>
        <sz val="10"/>
        <color rgb="FFFF0000"/>
        <rFont val="Verdana"/>
        <family val="2"/>
      </rPr>
      <t>05/04/2016 19:30:00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</si>
  <si>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05/04/2016 20:24:00 </t>
    </r>
  </si>
  <si>
    <r>
      <t>D:</t>
    </r>
    <r>
      <rPr>
        <b/>
        <sz val="10"/>
        <color rgb="FFFF0000"/>
        <rFont val="Verdana"/>
        <family val="2"/>
      </rPr>
      <t>06/04/2016 07:45:00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</si>
  <si>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06/04/2016 08:01:00 </t>
    </r>
  </si>
  <si>
    <t>Fuite hydraulique coté reservoir gasoil</t>
  </si>
  <si>
    <r>
      <t>D:</t>
    </r>
    <r>
      <rPr>
        <b/>
        <sz val="10"/>
        <color rgb="FFFF0000"/>
        <rFont val="Verdana"/>
        <family val="2"/>
      </rPr>
      <t>07/04/2016 12:32:00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</si>
  <si>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07/04/2016 13:25:00 </t>
    </r>
  </si>
  <si>
    <t>Appoint huile frein</t>
  </si>
  <si>
    <r>
      <t>D:</t>
    </r>
    <r>
      <rPr>
        <b/>
        <sz val="10"/>
        <color rgb="FFFF0000"/>
        <rFont val="Verdana"/>
        <family val="2"/>
      </rPr>
      <t>07/04/2016 13:40:00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</si>
  <si>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07/04/2016 14:15:00 </t>
    </r>
  </si>
  <si>
    <t>les apoints</t>
  </si>
  <si>
    <r>
      <t>D:</t>
    </r>
    <r>
      <rPr>
        <sz val="7.5"/>
        <color rgb="FFFF0000"/>
        <rFont val="Verdana"/>
        <family val="2"/>
      </rPr>
      <t>10/04/2016 08:00:00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</si>
  <si>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10/04/2016 08:45:00 </t>
    </r>
  </si>
  <si>
    <r>
      <t>D:</t>
    </r>
    <r>
      <rPr>
        <b/>
        <sz val="10"/>
        <color rgb="FFFF0000"/>
        <rFont val="Verdana"/>
        <family val="2"/>
      </rPr>
      <t>12/04/2016 06:30:00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</si>
  <si>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12/04/2016 08:20:00 </t>
    </r>
  </si>
  <si>
    <r>
      <t>D:</t>
    </r>
    <r>
      <rPr>
        <b/>
        <sz val="10"/>
        <color rgb="FFFF0000"/>
        <rFont val="Verdana"/>
        <family val="2"/>
      </rPr>
      <t>12/04/2016 11:06:00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</si>
  <si>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12/04/2016 19:10:00 </t>
    </r>
  </si>
  <si>
    <t>mintenance palanifier</t>
  </si>
  <si>
    <r>
      <t>D:</t>
    </r>
    <r>
      <rPr>
        <b/>
        <sz val="10"/>
        <color rgb="FFFF0000"/>
        <rFont val="Verdana"/>
        <family val="2"/>
      </rPr>
      <t>13/04/2016 06:35:00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</si>
  <si>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14/04/2016 13:20:00 </t>
    </r>
  </si>
  <si>
    <r>
      <t>D:</t>
    </r>
    <r>
      <rPr>
        <b/>
        <sz val="10"/>
        <color rgb="FFFF0000"/>
        <rFont val="Verdana"/>
        <family val="2"/>
      </rPr>
      <t>15/04/2016 13:45:00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</si>
  <si>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15/04/2016 18:27:00 </t>
    </r>
  </si>
  <si>
    <t>Fuite hydraulique importante au flèxible de verrin levage</t>
  </si>
  <si>
    <r>
      <t>D:</t>
    </r>
    <r>
      <rPr>
        <b/>
        <sz val="10"/>
        <color rgb="FFFF0000"/>
        <rFont val="Verdana"/>
        <family val="2"/>
      </rPr>
      <t>19/04/2016 12:32:00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</si>
  <si>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19/04/2016 18:15:00 </t>
    </r>
  </si>
  <si>
    <t>lampe tableau de bord en defaut</t>
  </si>
  <si>
    <r>
      <t>D:</t>
    </r>
    <r>
      <rPr>
        <b/>
        <sz val="10"/>
        <color rgb="FFFF0000"/>
        <rFont val="Verdana"/>
        <family val="2"/>
      </rPr>
      <t>21/04/2016 23:00:00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</si>
  <si>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21/04/2016 23:30:00 </t>
    </r>
  </si>
  <si>
    <r>
      <t>D:</t>
    </r>
    <r>
      <rPr>
        <b/>
        <sz val="10"/>
        <color rgb="FFFF0000"/>
        <rFont val="Verdana"/>
        <family val="2"/>
      </rPr>
      <t>25/04/2016 09:54:00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</si>
  <si>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25/04/2016 10:20:00 </t>
    </r>
  </si>
  <si>
    <r>
      <t>D:</t>
    </r>
    <r>
      <rPr>
        <b/>
        <sz val="10"/>
        <color rgb="FFFF0000"/>
        <rFont val="Verdana"/>
        <family val="2"/>
      </rPr>
      <t>25/04/2016 15:00:00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</si>
  <si>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25/04/2016 17:11:00 </t>
    </r>
  </si>
  <si>
    <t>appoint d'eau</t>
  </si>
  <si>
    <r>
      <t>D:</t>
    </r>
    <r>
      <rPr>
        <b/>
        <sz val="10"/>
        <color rgb="FFFF0000"/>
        <rFont val="Verdana"/>
        <family val="2"/>
      </rPr>
      <t>25/04/2016 19:04:00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</si>
  <si>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25/04/2016 19:14:00 </t>
    </r>
  </si>
  <si>
    <r>
      <t>D:</t>
    </r>
    <r>
      <rPr>
        <b/>
        <sz val="10"/>
        <color rgb="FFFF0000"/>
        <rFont val="Verdana"/>
        <family val="2"/>
      </rPr>
      <t>26/04/2016 14:15:00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</si>
  <si>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26/04/2016 16:09:00 </t>
    </r>
  </si>
  <si>
    <r>
      <t>D:</t>
    </r>
    <r>
      <rPr>
        <b/>
        <sz val="10"/>
        <color rgb="FFFF0000"/>
        <rFont val="Verdana"/>
        <family val="2"/>
      </rPr>
      <t>28/04/2016 09:50:00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</si>
  <si>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28/04/2016 10:30:00 </t>
    </r>
  </si>
  <si>
    <t>Echauffement des axes + manque huile direction+pompe de graissage en défaut</t>
  </si>
  <si>
    <t xml:space="preserve">Echauffement des  axes  </t>
  </si>
  <si>
    <r>
      <t>D:</t>
    </r>
    <r>
      <rPr>
        <b/>
        <sz val="10"/>
        <color rgb="FFFF0000"/>
        <rFont val="Verdana"/>
        <family val="2"/>
      </rPr>
      <t>29/04/2016 10:47:00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</si>
  <si>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29/04/2016 13:03:00 </t>
    </r>
  </si>
  <si>
    <t>fuite d'huile hydraulique importanye au fléxible au dessous de la cabine</t>
  </si>
  <si>
    <r>
      <t>D:</t>
    </r>
    <r>
      <rPr>
        <b/>
        <sz val="10"/>
        <color rgb="FFFF0000"/>
        <rFont val="Verdana"/>
        <family val="2"/>
      </rPr>
      <t>29/04/2016 15:38:00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</si>
  <si>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29/04/2016 16:54:00 </t>
    </r>
  </si>
  <si>
    <t>Presence affichage</t>
  </si>
  <si>
    <r>
      <t>D:</t>
    </r>
    <r>
      <rPr>
        <b/>
        <sz val="10"/>
        <color rgb="FFFF0000"/>
        <rFont val="Verdana"/>
        <family val="2"/>
      </rPr>
      <t>02/05/2016 12:21:00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</si>
  <si>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02/05/2016 17:20:00 </t>
    </r>
  </si>
  <si>
    <t>maintenance planifiée+entretien</t>
  </si>
  <si>
    <r>
      <t>D:</t>
    </r>
    <r>
      <rPr>
        <b/>
        <sz val="10"/>
        <color rgb="FFFF0000"/>
        <rFont val="Verdana"/>
        <family val="2"/>
      </rPr>
      <t>03/05/2016 08:00:00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</si>
  <si>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05/05/2016 10:06:00 </t>
    </r>
  </si>
  <si>
    <r>
      <t>D:</t>
    </r>
    <r>
      <rPr>
        <b/>
        <sz val="10"/>
        <color rgb="FFFF0000"/>
        <rFont val="Verdana"/>
        <family val="2"/>
      </rPr>
      <t>05/05/2016 10:15:00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</si>
  <si>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05/05/2016 10:54:00 </t>
    </r>
  </si>
  <si>
    <t>Appoint en hydraulique et bv</t>
  </si>
  <si>
    <r>
      <t>D:</t>
    </r>
    <r>
      <rPr>
        <b/>
        <sz val="10"/>
        <color rgb="FFFF0000"/>
        <rFont val="Verdana"/>
        <family val="2"/>
      </rPr>
      <t>06/05/2016 14:26:00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</si>
  <si>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06/05/2016 15:11:00 </t>
    </r>
  </si>
  <si>
    <t>Fuite hydraulique et huile moteur</t>
  </si>
  <si>
    <r>
      <t>D:</t>
    </r>
    <r>
      <rPr>
        <b/>
        <sz val="10"/>
        <color rgb="FFFF0000"/>
        <rFont val="Verdana"/>
        <family val="2"/>
      </rPr>
      <t>06/05/2016 23:21:00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</si>
  <si>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07/05/2016 08:03:00 </t>
    </r>
  </si>
  <si>
    <t>ravitaillement en gasoil</t>
  </si>
  <si>
    <r>
      <t>D:</t>
    </r>
    <r>
      <rPr>
        <b/>
        <sz val="10"/>
        <color rgb="FFFF0000"/>
        <rFont val="Verdana"/>
        <family val="2"/>
      </rPr>
      <t>07/05/2016 08:03:00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</si>
  <si>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07/05/2016 08:15:00 </t>
    </r>
  </si>
  <si>
    <r>
      <t>D:</t>
    </r>
    <r>
      <rPr>
        <b/>
        <sz val="10"/>
        <color rgb="FFFF0000"/>
        <rFont val="Verdana"/>
        <family val="2"/>
      </rPr>
      <t>09/05/2016 08:44:00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</si>
  <si>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09:16:00 </t>
    </r>
  </si>
  <si>
    <t>Travaux sur maintien de cavage</t>
  </si>
  <si>
    <t>travaux sur tirant</t>
  </si>
  <si>
    <r>
      <t>D:</t>
    </r>
    <r>
      <rPr>
        <b/>
        <sz val="10"/>
        <color rgb="FFFF0000"/>
        <rFont val="Verdana"/>
        <family val="2"/>
      </rPr>
      <t>09/05/2016 10:55:00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</si>
  <si>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09/05/2016 18:01:00 </t>
    </r>
  </si>
  <si>
    <t>Lames usées + fuite d huile moteur non localisée</t>
  </si>
  <si>
    <t>les lames d'usures</t>
  </si>
  <si>
    <r>
      <t>D:</t>
    </r>
    <r>
      <rPr>
        <b/>
        <sz val="10"/>
        <color rgb="FFFF0000"/>
        <rFont val="Verdana"/>
        <family val="2"/>
      </rPr>
      <t>10/05/2016 11:00:00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</si>
  <si>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10/05/2016 19:30:00 </t>
    </r>
  </si>
  <si>
    <t>Maintenance planifée</t>
  </si>
  <si>
    <r>
      <t>D:</t>
    </r>
    <r>
      <rPr>
        <b/>
        <sz val="10"/>
        <color rgb="FFFF0000"/>
        <rFont val="Verdana"/>
        <family val="2"/>
      </rPr>
      <t>11/05/2016 09:15:00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</si>
  <si>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11/05/2016 21:42:00 </t>
    </r>
  </si>
  <si>
    <t>appoints huile</t>
  </si>
  <si>
    <r>
      <t>D:</t>
    </r>
    <r>
      <rPr>
        <b/>
        <sz val="10"/>
        <color rgb="FFFF0000"/>
        <rFont val="Verdana"/>
        <family val="2"/>
      </rPr>
      <t>11/05/2016 22:45:00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</si>
  <si>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12/05/2016 00:02:00 </t>
    </r>
  </si>
  <si>
    <r>
      <t>D:</t>
    </r>
    <r>
      <rPr>
        <b/>
        <sz val="10"/>
        <color rgb="FFFF0000"/>
        <rFont val="Verdana"/>
        <family val="2"/>
      </rPr>
      <t>13/05/2016 07:04:00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</si>
  <si>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13/05/2016 07:50:00 </t>
    </r>
  </si>
  <si>
    <r>
      <t>D:</t>
    </r>
    <r>
      <rPr>
        <b/>
        <sz val="10"/>
        <color rgb="FFFF0000"/>
        <rFont val="Verdana"/>
        <family val="2"/>
      </rPr>
      <t>15/05/2016 05:00:00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</si>
  <si>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16/05/2016 11:25:00 </t>
    </r>
  </si>
  <si>
    <r>
      <t>D:</t>
    </r>
    <r>
      <rPr>
        <b/>
        <sz val="10"/>
        <color rgb="FFFF0000"/>
        <rFont val="Verdana"/>
        <family val="2"/>
      </rPr>
      <t>17/05/2016 10:31:00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</si>
  <si>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17/05/2016 20:27:00 </t>
    </r>
  </si>
  <si>
    <t>Flexible eclaté</t>
  </si>
  <si>
    <r>
      <t>D:</t>
    </r>
    <r>
      <rPr>
        <b/>
        <sz val="10"/>
        <color rgb="FFFF0000"/>
        <rFont val="Verdana"/>
        <family val="2"/>
      </rPr>
      <t>20/05/2016 00:52:00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</si>
  <si>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18:34:00 </t>
    </r>
  </si>
  <si>
    <r>
      <t>D:</t>
    </r>
    <r>
      <rPr>
        <b/>
        <sz val="10"/>
        <color rgb="FFFF0000"/>
        <rFont val="Verdana"/>
        <family val="2"/>
      </rPr>
      <t>20/05/2016 20:15:00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</si>
  <si>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20/05/2016 21:32:00 </t>
    </r>
  </si>
  <si>
    <r>
      <t>D:</t>
    </r>
    <r>
      <rPr>
        <b/>
        <sz val="10"/>
        <color rgb="FFFF0000"/>
        <rFont val="Verdana"/>
        <family val="2"/>
      </rPr>
      <t>21/05/2016 08:15:00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</si>
  <si>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21/05/2016 09:35:00 </t>
    </r>
  </si>
  <si>
    <t>Echauffement +fuite hydraulique sur parre brise</t>
  </si>
  <si>
    <r>
      <t>D:</t>
    </r>
    <r>
      <rPr>
        <b/>
        <sz val="10"/>
        <color rgb="FFFF0000"/>
        <rFont val="Verdana"/>
        <family val="2"/>
      </rPr>
      <t>23/05/2016 10:40:00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</si>
  <si>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12:22:00 </t>
    </r>
  </si>
  <si>
    <r>
      <t>D:</t>
    </r>
    <r>
      <rPr>
        <b/>
        <sz val="10"/>
        <color rgb="FFFF0000"/>
        <rFont val="Verdana"/>
        <family val="2"/>
      </rPr>
      <t>23/05/2016 12:25:00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</si>
  <si>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23/05/2016 13:44:00 </t>
    </r>
  </si>
  <si>
    <t>inspection et demande huile pto</t>
  </si>
  <si>
    <r>
      <t>D:</t>
    </r>
    <r>
      <rPr>
        <b/>
        <sz val="10"/>
        <color rgb="FFFF0000"/>
        <rFont val="Verdana"/>
        <family val="2"/>
      </rPr>
      <t>24/05/2016 09:20:00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</si>
  <si>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24/05/2016 10:00:00 </t>
    </r>
  </si>
  <si>
    <r>
      <t>D:</t>
    </r>
    <r>
      <rPr>
        <b/>
        <sz val="10"/>
        <color rgb="FFFF0000"/>
        <rFont val="Verdana"/>
        <family val="2"/>
      </rPr>
      <t>25/05/2016 08:21:00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</si>
  <si>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25/05/2016 23:50:00 </t>
    </r>
  </si>
  <si>
    <t>manque huile hydraulique+huile direction</t>
  </si>
  <si>
    <r>
      <t>D:</t>
    </r>
    <r>
      <rPr>
        <b/>
        <sz val="10"/>
        <color rgb="FFFF0000"/>
        <rFont val="Verdana"/>
        <family val="2"/>
      </rPr>
      <t>28/05/2016 08:01:00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</si>
  <si>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28/05/2016 09:15:00 </t>
    </r>
  </si>
  <si>
    <t>appoints huile hydraulique+bv et direction</t>
  </si>
  <si>
    <r>
      <t>D:</t>
    </r>
    <r>
      <rPr>
        <b/>
        <sz val="10"/>
        <color rgb="FFFF0000"/>
        <rFont val="Verdana"/>
        <family val="2"/>
      </rPr>
      <t>28/05/2016 12:27:00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</si>
  <si>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28/05/2016 13:48:00 </t>
    </r>
  </si>
  <si>
    <t>Manque huile PTP+filtre a air colmaté</t>
  </si>
  <si>
    <r>
      <t>D:</t>
    </r>
    <r>
      <rPr>
        <b/>
        <sz val="10"/>
        <color rgb="FFFF0000"/>
        <rFont val="Verdana"/>
        <family val="2"/>
      </rPr>
      <t>30/05/2016 12:15:00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</si>
  <si>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30/05/2016 13:20:00 </t>
    </r>
  </si>
  <si>
    <r>
      <t>D:</t>
    </r>
    <r>
      <rPr>
        <b/>
        <sz val="10"/>
        <color rgb="FFFF0000"/>
        <rFont val="Verdana"/>
        <family val="2"/>
      </rPr>
      <t>01/06/2016 07:20:00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</si>
  <si>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02/06/2016 20:52:00 </t>
    </r>
  </si>
  <si>
    <t>axe de godet delogie</t>
  </si>
  <si>
    <t>axe du godet</t>
  </si>
  <si>
    <r>
      <t>D:</t>
    </r>
    <r>
      <rPr>
        <b/>
        <sz val="10"/>
        <color rgb="FFFF0000"/>
        <rFont val="Verdana"/>
        <family val="2"/>
      </rPr>
      <t>04/06/2016 15:30:00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</si>
  <si>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04/06/2016 15:30:00 </t>
    </r>
  </si>
  <si>
    <r>
      <t>F:</t>
    </r>
    <r>
      <rPr>
        <sz val="7.5"/>
        <color rgb="FF009933"/>
        <rFont val="Verdana"/>
        <family val="2"/>
      </rPr>
      <t xml:space="preserve">04/06/2016 15:52:00 </t>
    </r>
  </si>
  <si>
    <t>Axe godet en défaut</t>
  </si>
  <si>
    <r>
      <t>D:</t>
    </r>
    <r>
      <rPr>
        <b/>
        <sz val="10"/>
        <color rgb="FFFF0000"/>
        <rFont val="Verdana"/>
        <family val="2"/>
      </rPr>
      <t>05/06/2016 14:45:00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</si>
  <si>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05/06/2016 17:00:00 </t>
    </r>
  </si>
  <si>
    <t>attente resserage filtre hydraulique</t>
  </si>
  <si>
    <t>filtre hydraulique</t>
  </si>
  <si>
    <r>
      <t>D:</t>
    </r>
    <r>
      <rPr>
        <b/>
        <sz val="10"/>
        <color rgb="FFFF0000"/>
        <rFont val="Verdana"/>
        <family val="2"/>
      </rPr>
      <t>09/06/2016 07:50:00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</si>
  <si>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09/06/2016 08:40:00 </t>
    </r>
  </si>
  <si>
    <t>fuite d huile hydraulique importante (panne devant 7500/2)</t>
  </si>
  <si>
    <r>
      <t>D:</t>
    </r>
    <r>
      <rPr>
        <b/>
        <sz val="10"/>
        <color rgb="FFFF0000"/>
        <rFont val="Verdana"/>
        <family val="2"/>
      </rPr>
      <t>13/06/2016 02:38:00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</si>
  <si>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13/06/2016 08:58:00 </t>
    </r>
  </si>
  <si>
    <t>fuite de graisse+appoint pto+axe délogé verin direction</t>
  </si>
  <si>
    <r>
      <t>D:</t>
    </r>
    <r>
      <rPr>
        <b/>
        <sz val="10"/>
        <color rgb="FFFF0000"/>
        <rFont val="Verdana"/>
        <family val="2"/>
      </rPr>
      <t>13/06/2016 12:49:00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</si>
  <si>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13/06/2016 14:35:00 </t>
    </r>
  </si>
  <si>
    <t>defaut graissage</t>
  </si>
  <si>
    <r>
      <t>D:</t>
    </r>
    <r>
      <rPr>
        <b/>
        <sz val="10"/>
        <color rgb="FFFF0000"/>
        <rFont val="Verdana"/>
        <family val="2"/>
      </rPr>
      <t>15/06/2016 00:51:00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</si>
  <si>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15/06/2016 01:34:00 </t>
    </r>
  </si>
  <si>
    <r>
      <t>D:</t>
    </r>
    <r>
      <rPr>
        <b/>
        <sz val="10"/>
        <color rgb="FFFF0000"/>
        <rFont val="Verdana"/>
        <family val="2"/>
      </rPr>
      <t>15/06/2016 07:00:00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</si>
  <si>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15/06/2016 08:55:00 </t>
    </r>
  </si>
  <si>
    <t>échauffement</t>
  </si>
  <si>
    <r>
      <t>D:</t>
    </r>
    <r>
      <rPr>
        <b/>
        <sz val="10"/>
        <color rgb="FFFF0000"/>
        <rFont val="Verdana"/>
        <family val="2"/>
      </rPr>
      <t>16/06/2016 02:48:00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</si>
  <si>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16/06/2016 04:00:00 </t>
    </r>
  </si>
  <si>
    <r>
      <t>D:</t>
    </r>
    <r>
      <rPr>
        <b/>
        <sz val="10"/>
        <color rgb="FFFF0000"/>
        <rFont val="Verdana"/>
        <family val="2"/>
      </rPr>
      <t>16/06/2016 07:50:00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</si>
  <si>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17/06/2016 21:00:00 </t>
    </r>
  </si>
  <si>
    <t>echauffement moteur hydraulique et transmission + manque marche avant</t>
  </si>
  <si>
    <r>
      <t>D:</t>
    </r>
    <r>
      <rPr>
        <b/>
        <sz val="10"/>
        <color rgb="FFFF0000"/>
        <rFont val="Verdana"/>
        <family val="2"/>
      </rPr>
      <t>18/06/2016 02:35:00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</si>
  <si>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23/06/2016 16:45:00 </t>
    </r>
  </si>
  <si>
    <t>retard marche avant+manque gaz clim</t>
  </si>
  <si>
    <r>
      <t>D:</t>
    </r>
    <r>
      <rPr>
        <b/>
        <sz val="10"/>
        <color rgb="FFFF0000"/>
        <rFont val="Verdana"/>
        <family val="2"/>
      </rPr>
      <t>23/06/2016 23:48:00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</si>
  <si>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15:40:00 </t>
    </r>
  </si>
  <si>
    <t>fuite huile BV + defaut klaxon + l axe de protecteur de godet perdu + manque portière moteur + defaut clim</t>
  </si>
  <si>
    <r>
      <t>D:</t>
    </r>
    <r>
      <rPr>
        <b/>
        <sz val="10"/>
        <color rgb="FFFF0000"/>
        <rFont val="Verdana"/>
        <family val="2"/>
      </rPr>
      <t>24/06/2016 16:00:00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</si>
  <si>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24/06/2016 18:30:00 </t>
    </r>
  </si>
  <si>
    <r>
      <t>D:</t>
    </r>
    <r>
      <rPr>
        <b/>
        <sz val="10"/>
        <color rgb="FFFF0000"/>
        <rFont val="Verdana"/>
        <family val="2"/>
      </rPr>
      <t>24/06/2016 18:30:00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</si>
  <si>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10:50:00 </t>
    </r>
  </si>
  <si>
    <r>
      <t>D:</t>
    </r>
    <r>
      <rPr>
        <b/>
        <sz val="10"/>
        <color rgb="FFFF0000"/>
        <rFont val="Verdana"/>
        <family val="2"/>
      </rPr>
      <t>25/06/2016 14:30:00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</si>
  <si>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25/06/2016 15:30:00 </t>
    </r>
  </si>
  <si>
    <t>bruit boite vitesse+faible puissance+défaut selecteur de vitesse AV/AR</t>
  </si>
  <si>
    <r>
      <t>D:</t>
    </r>
    <r>
      <rPr>
        <b/>
        <sz val="10"/>
        <color rgb="FFFF0000"/>
        <rFont val="Verdana"/>
        <family val="2"/>
      </rPr>
      <t>27/06/2016 07:20:00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</si>
  <si>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08:15:00 </t>
    </r>
  </si>
  <si>
    <r>
      <t>D:</t>
    </r>
    <r>
      <rPr>
        <b/>
        <sz val="10"/>
        <color rgb="FFFF0000"/>
        <rFont val="Verdana"/>
        <family val="2"/>
      </rPr>
      <t>27/06/2016 08:45:00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</si>
  <si>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27/06/2016 08:45:00 </t>
    </r>
  </si>
  <si>
    <r>
      <t>F:</t>
    </r>
    <r>
      <rPr>
        <sz val="7.5"/>
        <color rgb="FF009933"/>
        <rFont val="Verdana"/>
        <family val="2"/>
      </rPr>
      <t xml:space="preserve">27/06/2016 13:06:00 </t>
    </r>
  </si>
  <si>
    <t>Manque gasoil (téléphone décroché)</t>
  </si>
  <si>
    <r>
      <t>D:</t>
    </r>
    <r>
      <rPr>
        <b/>
        <sz val="10"/>
        <color rgb="FFFF0000"/>
        <rFont val="Verdana"/>
        <family val="2"/>
      </rPr>
      <t>28/06/2016 04:52:00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</si>
  <si>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28/06/2016 08:15:00 </t>
    </r>
  </si>
  <si>
    <t>Boulons cardans desserés</t>
  </si>
  <si>
    <r>
      <t>D:</t>
    </r>
    <r>
      <rPr>
        <b/>
        <sz val="10"/>
        <color rgb="FFFF0000"/>
        <rFont val="Verdana"/>
        <family val="2"/>
      </rPr>
      <t>29/06/2016 12:26:00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</si>
  <si>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13:45:00 </t>
    </r>
  </si>
  <si>
    <r>
      <t>D:</t>
    </r>
    <r>
      <rPr>
        <b/>
        <sz val="10"/>
        <color rgb="FFFF0000"/>
        <rFont val="Verdana"/>
        <family val="2"/>
      </rPr>
      <t>29/06/2016 15:59:00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</si>
  <si>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29/06/2016 17:49:00 </t>
    </r>
  </si>
  <si>
    <r>
      <t>D:</t>
    </r>
    <r>
      <rPr>
        <b/>
        <sz val="10"/>
        <color rgb="FFFF0000"/>
        <rFont val="Verdana"/>
        <family val="2"/>
      </rPr>
      <t>30/06/2016 13:15:00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</si>
  <si>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30/06/2016 13:20:00 </t>
    </r>
  </si>
  <si>
    <t>manque huile hydraulique et eau</t>
  </si>
  <si>
    <r>
      <t>D:</t>
    </r>
    <r>
      <rPr>
        <sz val="7.5"/>
        <color rgb="FFFF0000"/>
        <rFont val="Verdana"/>
        <family val="2"/>
      </rPr>
      <t>01/07/2016 11:00:00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</si>
  <si>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12:23:00 </t>
    </r>
  </si>
  <si>
    <r>
      <t>D:</t>
    </r>
    <r>
      <rPr>
        <sz val="7.5"/>
        <color rgb="FFFF0000"/>
        <rFont val="Verdana"/>
        <family val="2"/>
      </rPr>
      <t>01/07/2016 15:00:00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</si>
  <si>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01/07/2016 15:00:00 </t>
    </r>
  </si>
  <si>
    <r>
      <t>F:</t>
    </r>
    <r>
      <rPr>
        <sz val="7.5"/>
        <color rgb="FF009933"/>
        <rFont val="Verdana"/>
        <family val="2"/>
      </rPr>
      <t xml:space="preserve">01/07/2016 16:10:00 </t>
    </r>
  </si>
  <si>
    <t>fuite au verin de levage</t>
  </si>
  <si>
    <r>
      <t>D:</t>
    </r>
    <r>
      <rPr>
        <b/>
        <sz val="10"/>
        <color rgb="FFFF0000"/>
        <rFont val="Verdana"/>
        <family val="2"/>
      </rPr>
      <t>02/07/2016 11:48:00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</si>
  <si>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02/07/2016 17:27:00 </t>
    </r>
  </si>
  <si>
    <r>
      <t>D:</t>
    </r>
    <r>
      <rPr>
        <b/>
        <sz val="10"/>
        <color rgb="FFFF0000"/>
        <rFont val="Verdana"/>
        <family val="2"/>
      </rPr>
      <t>03/07/2016 04:00:00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</si>
  <si>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03/07/2016 04:30:00 </t>
    </r>
  </si>
  <si>
    <t>Echauffement convertisseur et manque propulsion</t>
  </si>
  <si>
    <t>convertisseur</t>
  </si>
  <si>
    <r>
      <t>D:</t>
    </r>
    <r>
      <rPr>
        <b/>
        <sz val="10"/>
        <color rgb="FFFF0000"/>
        <rFont val="Verdana"/>
        <family val="2"/>
      </rPr>
      <t>03/07/2016 15:30:00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</si>
  <si>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03/07/2016 22:00:00 </t>
    </r>
  </si>
  <si>
    <t>Manque demarrage</t>
  </si>
  <si>
    <r>
      <t>D:</t>
    </r>
    <r>
      <rPr>
        <b/>
        <sz val="10"/>
        <color rgb="FFFF0000"/>
        <rFont val="Verdana"/>
        <family val="2"/>
      </rPr>
      <t>07/07/2016 23:35:00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</si>
  <si>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08/07/2016 07:30:00 </t>
    </r>
  </si>
  <si>
    <t>appoint en gasoil</t>
  </si>
  <si>
    <r>
      <t>D:</t>
    </r>
    <r>
      <rPr>
        <b/>
        <sz val="10"/>
        <color rgb="FFFF0000"/>
        <rFont val="Verdana"/>
        <family val="2"/>
      </rPr>
      <t>09/07/2016 08:55:00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</si>
  <si>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09/07/2016 09:15:00 </t>
    </r>
  </si>
  <si>
    <t>resserage filtre gasoil</t>
  </si>
  <si>
    <t>filtre gasoil</t>
  </si>
  <si>
    <r>
      <t>D:</t>
    </r>
    <r>
      <rPr>
        <b/>
        <sz val="10"/>
        <color rgb="FFFF0000"/>
        <rFont val="Verdana"/>
        <family val="2"/>
      </rPr>
      <t>09/07/2016 09:15:00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</si>
  <si>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09/07/2016 16:53:00 </t>
    </r>
  </si>
  <si>
    <r>
      <t>D:</t>
    </r>
    <r>
      <rPr>
        <b/>
        <sz val="10"/>
        <color rgb="FFFF0000"/>
        <rFont val="Verdana"/>
        <family val="2"/>
      </rPr>
      <t>10/07/2016 11:45:00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</si>
  <si>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10/07/2016 11:45:00 </t>
    </r>
  </si>
  <si>
    <r>
      <t>F:</t>
    </r>
    <r>
      <rPr>
        <sz val="7.5"/>
        <color rgb="FF009933"/>
        <rFont val="Verdana"/>
        <family val="2"/>
      </rPr>
      <t xml:space="preserve">10/07/2016 12:20:00 </t>
    </r>
  </si>
  <si>
    <r>
      <t>D:</t>
    </r>
    <r>
      <rPr>
        <b/>
        <sz val="10"/>
        <color rgb="FFFF0000"/>
        <rFont val="Verdana"/>
        <family val="2"/>
      </rPr>
      <t>11/07/2016 09:50:00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</si>
  <si>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11/07/2016 11:30:00 </t>
    </r>
  </si>
  <si>
    <t>Manque eau et huile hydraulique</t>
  </si>
  <si>
    <r>
      <t>D:</t>
    </r>
    <r>
      <rPr>
        <b/>
        <sz val="10"/>
        <color rgb="FFFF0000"/>
        <rFont val="Verdana"/>
        <family val="2"/>
      </rPr>
      <t>12/07/2016 15:11:00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</si>
  <si>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16:02:00 </t>
    </r>
  </si>
  <si>
    <t>Echauffement moteur et BV+Affichage de filtre de transmission</t>
  </si>
  <si>
    <r>
      <t>D:</t>
    </r>
    <r>
      <rPr>
        <b/>
        <sz val="10"/>
        <color rgb="FFFF0000"/>
        <rFont val="Verdana"/>
        <family val="2"/>
      </rPr>
      <t>12/07/2016 16:23:00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</si>
  <si>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12/07/2016 17:07:00 </t>
    </r>
  </si>
  <si>
    <t>Filtre a air colmaté+echauffement moteur</t>
  </si>
  <si>
    <r>
      <t>D:</t>
    </r>
    <r>
      <rPr>
        <b/>
        <sz val="10"/>
        <color rgb="FFFF0000"/>
        <rFont val="Verdana"/>
        <family val="2"/>
      </rPr>
      <t>13/07/2016 10:00:00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</si>
  <si>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13/07/2016 11:05:00 </t>
    </r>
  </si>
  <si>
    <r>
      <t>D:</t>
    </r>
    <r>
      <rPr>
        <b/>
        <sz val="10"/>
        <color rgb="FFFF0000"/>
        <rFont val="Verdana"/>
        <family val="2"/>
      </rPr>
      <t>14/07/2016 15:22:00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</si>
  <si>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14/07/2016 16:06:00 </t>
    </r>
  </si>
  <si>
    <r>
      <t>D:</t>
    </r>
    <r>
      <rPr>
        <b/>
        <sz val="10"/>
        <color rgb="FFFF0000"/>
        <rFont val="Verdana"/>
        <family val="2"/>
      </rPr>
      <t>14/07/2016 20:07:00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</si>
  <si>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14/07/2016 21:25:00 </t>
    </r>
  </si>
  <si>
    <t>Manque huile PTO, Filtre à air colmaté</t>
  </si>
  <si>
    <r>
      <t>D:</t>
    </r>
    <r>
      <rPr>
        <b/>
        <sz val="10"/>
        <color rgb="FFFF0000"/>
        <rFont val="Verdana"/>
        <family val="2"/>
      </rPr>
      <t>15/07/2016 07:10:00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</si>
  <si>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08:00:00 </t>
    </r>
  </si>
  <si>
    <r>
      <t>D:</t>
    </r>
    <r>
      <rPr>
        <b/>
        <sz val="10"/>
        <color rgb="FFFF0000"/>
        <rFont val="Verdana"/>
        <family val="2"/>
      </rPr>
      <t>15/07/2016 11:18:00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</si>
  <si>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15:30:00 </t>
    </r>
  </si>
  <si>
    <r>
      <t>F:</t>
    </r>
    <r>
      <rPr>
        <sz val="7.5"/>
        <color rgb="FF009933"/>
        <rFont val="Verdana"/>
        <family val="2"/>
      </rPr>
      <t xml:space="preserve">15/07/2016 18:10:00 </t>
    </r>
  </si>
  <si>
    <r>
      <t>D:</t>
    </r>
    <r>
      <rPr>
        <b/>
        <sz val="10"/>
        <color rgb="FFFF0000"/>
        <rFont val="Verdana"/>
        <family val="2"/>
      </rPr>
      <t>15/07/2016 18:30:00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</si>
  <si>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18:42:00 </t>
    </r>
  </si>
  <si>
    <r>
      <t>D:</t>
    </r>
    <r>
      <rPr>
        <b/>
        <sz val="10"/>
        <color rgb="FFFF0000"/>
        <rFont val="Verdana"/>
        <family val="2"/>
      </rPr>
      <t>15/07/2016 18:55:00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</si>
  <si>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19:13:00 </t>
    </r>
  </si>
  <si>
    <r>
      <t>D:</t>
    </r>
    <r>
      <rPr>
        <b/>
        <sz val="10"/>
        <color rgb="FFFF0000"/>
        <rFont val="Verdana"/>
        <family val="2"/>
      </rPr>
      <t>15/07/2016 19:26:00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</si>
  <si>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19:33:00 </t>
    </r>
  </si>
  <si>
    <r>
      <t>D:</t>
    </r>
    <r>
      <rPr>
        <b/>
        <sz val="10"/>
        <color rgb="FFFF0000"/>
        <rFont val="Verdana"/>
        <family val="2"/>
      </rPr>
      <t>15/07/2016 19:40:00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</si>
  <si>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19:50:00 </t>
    </r>
  </si>
  <si>
    <r>
      <t>D:</t>
    </r>
    <r>
      <rPr>
        <b/>
        <sz val="10"/>
        <color rgb="FFFF0000"/>
        <rFont val="Verdana"/>
        <family val="2"/>
      </rPr>
      <t>15/07/2016 21:03:00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</si>
  <si>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15/07/2016 21:16:00 </t>
    </r>
  </si>
  <si>
    <r>
      <t>D:</t>
    </r>
    <r>
      <rPr>
        <b/>
        <sz val="10"/>
        <color rgb="FFFF0000"/>
        <rFont val="Verdana"/>
        <family val="2"/>
      </rPr>
      <t>16/07/2016 14:00:00</t>
    </r>
    <r>
      <rPr>
        <b/>
        <sz val="10"/>
        <color rgb="FF333333"/>
        <rFont val="Verdana"/>
        <family val="2"/>
      </rPr>
      <t xml:space="preserve"> </t>
    </r>
  </si>
  <si>
    <t>manque démarrage+manque d'eau</t>
  </si>
  <si>
    <r>
      <t>D:</t>
    </r>
    <r>
      <rPr>
        <b/>
        <sz val="10"/>
        <color rgb="FFFF0000"/>
        <rFont val="Verdana"/>
        <family val="2"/>
      </rPr>
      <t>19/07/2016 07:08:00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</si>
  <si>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07:47:00 </t>
    </r>
  </si>
  <si>
    <t>affichage température(al'arrét)</t>
  </si>
  <si>
    <r>
      <t>D:</t>
    </r>
    <r>
      <rPr>
        <b/>
        <sz val="10"/>
        <color rgb="FFFF0000"/>
        <rFont val="Verdana"/>
        <family val="2"/>
      </rPr>
      <t>19/07/2016 08:22:00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</si>
  <si>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09:15:00 </t>
    </r>
  </si>
  <si>
    <r>
      <t>F:</t>
    </r>
    <r>
      <rPr>
        <sz val="7.5"/>
        <color rgb="FF009933"/>
        <rFont val="Verdana"/>
        <family val="2"/>
      </rPr>
      <t xml:space="preserve">19/07/2016 12:35:00 </t>
    </r>
  </si>
  <si>
    <r>
      <t>D:</t>
    </r>
    <r>
      <rPr>
        <sz val="7.5"/>
        <color rgb="FFFF0000"/>
        <rFont val="Verdana"/>
        <family val="2"/>
      </rPr>
      <t>19/07/2016 13:26:00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</si>
  <si>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13:42:00 </t>
    </r>
  </si>
  <si>
    <t>echauufement (intempérie)</t>
  </si>
  <si>
    <r>
      <t>D:</t>
    </r>
    <r>
      <rPr>
        <sz val="7.5"/>
        <color rgb="FFFF0000"/>
        <rFont val="Verdana"/>
        <family val="2"/>
      </rPr>
      <t>19/07/2016 15:34:00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</si>
  <si>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18:16:00 </t>
    </r>
  </si>
  <si>
    <r>
      <t>D:</t>
    </r>
    <r>
      <rPr>
        <sz val="7.5"/>
        <color rgb="FFFF0000"/>
        <rFont val="Verdana"/>
        <family val="2"/>
      </rPr>
      <t>19/07/2016 18:33:00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</si>
  <si>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19:44:00 </t>
    </r>
  </si>
  <si>
    <r>
      <t>D:</t>
    </r>
    <r>
      <rPr>
        <b/>
        <sz val="10"/>
        <color rgb="FFFF0000"/>
        <rFont val="Verdana"/>
        <family val="2"/>
      </rPr>
      <t>19/07/2016 21:40:00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</si>
  <si>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19/07/2016 22:45:00 </t>
    </r>
  </si>
  <si>
    <r>
      <t>D:</t>
    </r>
    <r>
      <rPr>
        <b/>
        <sz val="10"/>
        <color rgb="FFFF0000"/>
        <rFont val="Verdana"/>
        <family val="2"/>
      </rPr>
      <t>20/07/2016 06:59:00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</si>
  <si>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07:52:00 </t>
    </r>
  </si>
  <si>
    <r>
      <t>D:</t>
    </r>
    <r>
      <rPr>
        <b/>
        <sz val="10"/>
        <color rgb="FFFF0000"/>
        <rFont val="Verdana"/>
        <family val="2"/>
      </rPr>
      <t>20/07/2016 13:07:00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</si>
  <si>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15:00:00 </t>
    </r>
  </si>
  <si>
    <t>fléxible de cavage côté droit eclaté</t>
  </si>
  <si>
    <r>
      <t>D:</t>
    </r>
    <r>
      <rPr>
        <b/>
        <sz val="10"/>
        <color rgb="FFFF0000"/>
        <rFont val="Verdana"/>
        <family val="2"/>
      </rPr>
      <t>20/07/2016 15:00:00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</si>
  <si>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20/07/2016 22:43:00 </t>
    </r>
  </si>
  <si>
    <r>
      <t>D:</t>
    </r>
    <r>
      <rPr>
        <b/>
        <sz val="10"/>
        <color rgb="FFFF0000"/>
        <rFont val="Verdana"/>
        <family val="2"/>
      </rPr>
      <t>21/07/2016 08:00:00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</si>
  <si>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08:30:00 </t>
    </r>
  </si>
  <si>
    <r>
      <t>D:</t>
    </r>
    <r>
      <rPr>
        <b/>
        <sz val="10"/>
        <color rgb="FFFF0000"/>
        <rFont val="Verdana"/>
        <family val="2"/>
      </rPr>
      <t>21/07/2016 10:30:00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</si>
  <si>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21/07/2016 21:54:00 </t>
    </r>
  </si>
  <si>
    <r>
      <t>D:</t>
    </r>
    <r>
      <rPr>
        <b/>
        <sz val="10"/>
        <color rgb="FFFF0000"/>
        <rFont val="Verdana"/>
        <family val="2"/>
      </rPr>
      <t>22/07/2016 13:02:00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</si>
  <si>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13:12:00 </t>
    </r>
  </si>
  <si>
    <r>
      <t>D:</t>
    </r>
    <r>
      <rPr>
        <b/>
        <sz val="10"/>
        <color rgb="FFFF0000"/>
        <rFont val="Verdana"/>
        <family val="2"/>
      </rPr>
      <t>22/07/2016 13:19:00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</si>
  <si>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22/07/2016 13:30:00 </t>
    </r>
  </si>
  <si>
    <t>Complément eau</t>
  </si>
  <si>
    <r>
      <t>D:</t>
    </r>
    <r>
      <rPr>
        <b/>
        <sz val="10"/>
        <color rgb="FFFF0000"/>
        <rFont val="Verdana"/>
        <family val="2"/>
      </rPr>
      <t>23/07/2016 07:40:00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</si>
  <si>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23/07/2016 08:15:00 </t>
    </r>
  </si>
  <si>
    <r>
      <t>D:</t>
    </r>
    <r>
      <rPr>
        <b/>
        <sz val="10"/>
        <color rgb="FFFF0000"/>
        <rFont val="Verdana"/>
        <family val="2"/>
      </rPr>
      <t>23/07/2016 15:46:00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</si>
  <si>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23/07/2016 16:32:00 </t>
    </r>
  </si>
  <si>
    <t>Manque eclairage avant</t>
  </si>
  <si>
    <r>
      <t>D:</t>
    </r>
    <r>
      <rPr>
        <b/>
        <sz val="10"/>
        <color rgb="FFFF0000"/>
        <rFont val="Verdana"/>
        <family val="2"/>
      </rPr>
      <t>26/07/2016 05:00:00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</si>
  <si>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26/07/2016 05:45:00 </t>
    </r>
  </si>
  <si>
    <t>Quatre lampes avant cramées</t>
  </si>
  <si>
    <r>
      <t>D:</t>
    </r>
    <r>
      <rPr>
        <b/>
        <sz val="10"/>
        <color rgb="FFFF0000"/>
        <rFont val="Verdana"/>
        <family val="2"/>
      </rPr>
      <t>26/07/2016 23:00:00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</si>
  <si>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27/07/2016 00:20:00 </t>
    </r>
  </si>
  <si>
    <t>manque huile pto+fléxible de graissage eclaté</t>
  </si>
  <si>
    <r>
      <t>D:</t>
    </r>
    <r>
      <rPr>
        <b/>
        <sz val="10"/>
        <color rgb="FFFF0000"/>
        <rFont val="Verdana"/>
        <family val="2"/>
      </rPr>
      <t>27/07/2016 12:32:00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</si>
  <si>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27/07/2016 14:00:00 </t>
    </r>
  </si>
  <si>
    <t>fuite d'huile au niveau verin levage+axe tirant côté gouche délogé</t>
  </si>
  <si>
    <r>
      <t>D:</t>
    </r>
    <r>
      <rPr>
        <b/>
        <sz val="10"/>
        <color rgb="FFFF0000"/>
        <rFont val="Verdana"/>
        <family val="2"/>
      </rPr>
      <t>28/07/2016 09:00:00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</si>
  <si>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28/07/2016 09:50:00 </t>
    </r>
  </si>
  <si>
    <t>Manque eau echauffement</t>
  </si>
  <si>
    <r>
      <t>D:</t>
    </r>
    <r>
      <rPr>
        <b/>
        <sz val="10"/>
        <color rgb="FFFF0000"/>
        <rFont val="Verdana"/>
        <family val="2"/>
      </rPr>
      <t>28/07/2016 16:36:00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</si>
  <si>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28/07/2016 16:36:00 </t>
    </r>
  </si>
  <si>
    <r>
      <t>F:</t>
    </r>
    <r>
      <rPr>
        <sz val="7.5"/>
        <color rgb="FF009933"/>
        <rFont val="Verdana"/>
        <family val="2"/>
      </rPr>
      <t xml:space="preserve">28/07/2016 18:12:00 </t>
    </r>
  </si>
  <si>
    <t>Fuite de liquide de refroidissent + Echauffement moteur</t>
  </si>
  <si>
    <r>
      <t>D:</t>
    </r>
    <r>
      <rPr>
        <b/>
        <sz val="10"/>
        <color rgb="FFFF0000"/>
        <rFont val="Verdana"/>
        <family val="2"/>
      </rPr>
      <t>28/07/2016 20:25:00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</si>
  <si>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01:07:00 </t>
    </r>
  </si>
  <si>
    <t>manque braquage</t>
  </si>
  <si>
    <t>direction</t>
  </si>
  <si>
    <r>
      <t>D:</t>
    </r>
    <r>
      <rPr>
        <b/>
        <sz val="10"/>
        <color rgb="FFFF0000"/>
        <rFont val="Verdana"/>
        <family val="2"/>
      </rPr>
      <t>29/07/2016 20:30:00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</si>
  <si>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29/07/2016 22:15:00 </t>
    </r>
  </si>
  <si>
    <r>
      <t>D:</t>
    </r>
    <r>
      <rPr>
        <b/>
        <sz val="10"/>
        <color rgb="FFFF0000"/>
        <rFont val="Verdana"/>
        <family val="2"/>
      </rPr>
      <t>30/07/2016 23:00:00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</si>
  <si>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30/07/2016 23:30:00 </t>
    </r>
  </si>
  <si>
    <r>
      <t>D:</t>
    </r>
    <r>
      <rPr>
        <b/>
        <sz val="10"/>
        <color rgb="FFFF0000"/>
        <rFont val="Verdana"/>
        <family val="2"/>
      </rPr>
      <t>31/07/2016 03:20:00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</si>
  <si>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31/07/2016 04:10:00 </t>
    </r>
  </si>
  <si>
    <t>manque huile PTO</t>
  </si>
  <si>
    <r>
      <t>D:</t>
    </r>
    <r>
      <rPr>
        <b/>
        <sz val="10"/>
        <color rgb="FFFF0000"/>
        <rFont val="Verdana"/>
        <family val="2"/>
      </rPr>
      <t>01/08/2016 13:55:00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</si>
  <si>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01/08/2016 14:15:00 </t>
    </r>
  </si>
  <si>
    <r>
      <t>D:</t>
    </r>
    <r>
      <rPr>
        <b/>
        <sz val="10"/>
        <color rgb="FFFF0000"/>
        <rFont val="Verdana"/>
        <family val="2"/>
      </rPr>
      <t>01/08/2016 16:00:00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</si>
  <si>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01/08/2016 17:00:00 </t>
    </r>
  </si>
  <si>
    <r>
      <t>D:</t>
    </r>
    <r>
      <rPr>
        <b/>
        <sz val="10"/>
        <color rgb="FFFF0000"/>
        <rFont val="Verdana"/>
        <family val="2"/>
      </rPr>
      <t>02/08/2016 10:00:00</t>
    </r>
    <r>
      <rPr>
        <b/>
        <sz val="10"/>
        <color rgb="FF333333"/>
        <rFont val="Verdana"/>
        <family val="2"/>
      </rPr>
      <t xml:space="preserve"> </t>
    </r>
  </si>
  <si>
    <t>manque eau + complement hyd</t>
  </si>
  <si>
    <r>
      <t>D:</t>
    </r>
    <r>
      <rPr>
        <b/>
        <sz val="10"/>
        <color rgb="FFFF0000"/>
        <rFont val="Verdana"/>
        <family val="2"/>
      </rPr>
      <t>05/08/2016 15:08:00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</si>
  <si>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16:00:00 </t>
    </r>
  </si>
  <si>
    <r>
      <t>D:</t>
    </r>
    <r>
      <rPr>
        <b/>
        <sz val="10"/>
        <color rgb="FFFF0000"/>
        <rFont val="Verdana"/>
        <family val="2"/>
      </rPr>
      <t>05/08/2016 19:03:00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</si>
  <si>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05/08/2016 19:11:00 </t>
    </r>
  </si>
  <si>
    <t>bruit au moteur thermique</t>
  </si>
  <si>
    <r>
      <t>D:</t>
    </r>
    <r>
      <rPr>
        <b/>
        <sz val="10"/>
        <color rgb="FFFF0000"/>
        <rFont val="Verdana"/>
        <family val="2"/>
      </rPr>
      <t>06/08/2016 03:15:00</t>
    </r>
    <r>
      <rPr>
        <b/>
        <sz val="10"/>
        <color rgb="FF333333"/>
        <rFont val="Verdana"/>
        <family val="2"/>
      </rPr>
      <t xml:space="preserve"> </t>
    </r>
  </si>
  <si>
    <r>
      <t>D:</t>
    </r>
    <r>
      <rPr>
        <b/>
        <sz val="10"/>
        <color rgb="FFFF0000"/>
        <rFont val="Verdana"/>
        <family val="2"/>
      </rPr>
      <t>07/08/2016</t>
    </r>
    <r>
      <rPr>
        <b/>
        <sz val="10"/>
        <color rgb="FF333333"/>
        <rFont val="Verdana"/>
        <family val="2"/>
      </rPr>
      <t xml:space="preserve"> </t>
    </r>
  </si>
  <si>
    <t>maintenace planifier</t>
  </si>
  <si>
    <r>
      <t>D:</t>
    </r>
    <r>
      <rPr>
        <b/>
        <sz val="10"/>
        <color rgb="FFFF0000"/>
        <rFont val="Verdana"/>
        <family val="2"/>
      </rPr>
      <t>07/08/2016 07:00:00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</si>
  <si>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07/08/2016 07:00:00 </t>
    </r>
  </si>
  <si>
    <r>
      <t>D:</t>
    </r>
    <r>
      <rPr>
        <sz val="7.5"/>
        <color rgb="FFFF0000"/>
        <rFont val="Verdana"/>
        <family val="2"/>
      </rPr>
      <t>07/08/2016 07:00:00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</si>
  <si>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08/08/2016 07:00:00 </t>
    </r>
  </si>
  <si>
    <t>maintenence planifie</t>
  </si>
  <si>
    <r>
      <t>D:</t>
    </r>
    <r>
      <rPr>
        <b/>
        <sz val="10"/>
        <color rgb="FFFF0000"/>
        <rFont val="Verdana"/>
        <family val="2"/>
      </rPr>
      <t>08/08/2016 07:00:00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</si>
  <si>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07:00:00 </t>
    </r>
  </si>
  <si>
    <r>
      <t>D:</t>
    </r>
    <r>
      <rPr>
        <b/>
        <sz val="10"/>
        <color rgb="FFFF0000"/>
        <rFont val="Verdana"/>
        <family val="2"/>
      </rPr>
      <t>09/08/2016 07:00:00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</si>
  <si>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09/08/2016 21:50:00 </t>
    </r>
  </si>
  <si>
    <r>
      <t>D:</t>
    </r>
    <r>
      <rPr>
        <b/>
        <sz val="10"/>
        <color rgb="FFFF0000"/>
        <rFont val="Verdana"/>
        <family val="2"/>
      </rPr>
      <t>11/08/2016 14:00:00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</si>
  <si>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11/08/2016 17:00:00 </t>
    </r>
  </si>
  <si>
    <t>echauffement huile hydraulique et levage godet en defaut</t>
  </si>
  <si>
    <t>Echeffement hydraulique</t>
  </si>
  <si>
    <r>
      <t>D:</t>
    </r>
    <r>
      <rPr>
        <b/>
        <sz val="10"/>
        <color rgb="FFFF0000"/>
        <rFont val="Verdana"/>
        <family val="2"/>
      </rPr>
      <t>11/08/2016 20:06:00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</si>
  <si>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17/08/2016 12:40:00 </t>
    </r>
  </si>
  <si>
    <t>APPOINT</t>
  </si>
  <si>
    <r>
      <t>D:</t>
    </r>
    <r>
      <rPr>
        <b/>
        <sz val="10"/>
        <color rgb="FFFF0000"/>
        <rFont val="Verdana"/>
        <family val="2"/>
      </rPr>
      <t>17/08/2016 23:45:00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</si>
  <si>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00:15:00 </t>
    </r>
  </si>
  <si>
    <t>Vidange d eau</t>
  </si>
  <si>
    <r>
      <t>D:</t>
    </r>
    <r>
      <rPr>
        <b/>
        <sz val="10"/>
        <color rgb="FFFF0000"/>
        <rFont val="Verdana"/>
        <family val="2"/>
      </rPr>
      <t>18/08/2016 07:15:00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</si>
  <si>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09:41:00 </t>
    </r>
  </si>
  <si>
    <t>Bruit au pompe hydraulique+fuite non localisée+retard au levage</t>
  </si>
  <si>
    <t>pompe hydraulique</t>
  </si>
  <si>
    <r>
      <t>D:</t>
    </r>
    <r>
      <rPr>
        <b/>
        <sz val="10"/>
        <color rgb="FFFF0000"/>
        <rFont val="Verdana"/>
        <family val="2"/>
      </rPr>
      <t>18/08/2016 09:41:00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</si>
  <si>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18/08/2016 11:55:00 </t>
    </r>
  </si>
  <si>
    <r>
      <t>D:</t>
    </r>
    <r>
      <rPr>
        <b/>
        <sz val="10"/>
        <color rgb="FFFF0000"/>
        <rFont val="Verdana"/>
        <family val="2"/>
      </rPr>
      <t>19/08/2016 09:16:00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</si>
  <si>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19/08/2016 10:15:00 </t>
    </r>
  </si>
  <si>
    <t>Excès huile moteur et manque eau</t>
  </si>
  <si>
    <r>
      <t>D:</t>
    </r>
    <r>
      <rPr>
        <b/>
        <sz val="10"/>
        <color rgb="FFFF0000"/>
        <rFont val="Verdana"/>
        <family val="2"/>
      </rPr>
      <t>20/08/2016 07:00:00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</si>
  <si>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20/08/2016 08:30:00 </t>
    </r>
  </si>
  <si>
    <t>Mélange liquide de refroidissement avec huile moteur</t>
  </si>
  <si>
    <r>
      <t>D:</t>
    </r>
    <r>
      <rPr>
        <b/>
        <sz val="10"/>
        <color rgb="FFFF0000"/>
        <rFont val="Verdana"/>
        <family val="2"/>
      </rPr>
      <t>22/08/2016 14:10:00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</si>
  <si>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23/08/2016 16:00:00 </t>
    </r>
  </si>
  <si>
    <t>Mélange de liquide de refroidissement avec huile moteur</t>
  </si>
  <si>
    <r>
      <t>D:</t>
    </r>
    <r>
      <rPr>
        <b/>
        <sz val="10"/>
        <color rgb="FFFF0000"/>
        <rFont val="Verdana"/>
        <family val="2"/>
      </rPr>
      <t>24/08/2016 00:20:00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</si>
  <si>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03/09/2016 17:29:00 </t>
    </r>
  </si>
  <si>
    <r>
      <t>D:</t>
    </r>
    <r>
      <rPr>
        <b/>
        <sz val="10"/>
        <color rgb="FFFF0000"/>
        <rFont val="Verdana"/>
        <family val="2"/>
      </rPr>
      <t>04/09/2016 07:20:00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</si>
  <si>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04/09/2016 08:20:00 </t>
    </r>
  </si>
  <si>
    <r>
      <t>D:</t>
    </r>
    <r>
      <rPr>
        <b/>
        <sz val="10"/>
        <color rgb="FFFF0000"/>
        <rFont val="Verdana"/>
        <family val="2"/>
      </rPr>
      <t>05/09/2016 12:54:00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</si>
  <si>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05/09/2016 23:56:00 </t>
    </r>
  </si>
  <si>
    <t>filtre gasoil colmaté+manque eau et huile hydraulique</t>
  </si>
  <si>
    <r>
      <t>D:</t>
    </r>
    <r>
      <rPr>
        <b/>
        <sz val="10"/>
        <color rgb="FFFF0000"/>
        <rFont val="Verdana"/>
        <family val="2"/>
      </rPr>
      <t>07/09/2016 08:06:00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</si>
  <si>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07/09/2016 09:20:00 </t>
    </r>
  </si>
  <si>
    <t>camera de recule en defaut</t>
  </si>
  <si>
    <t>caméra de recule</t>
  </si>
  <si>
    <r>
      <t>D:</t>
    </r>
    <r>
      <rPr>
        <b/>
        <sz val="10"/>
        <color rgb="FFFF0000"/>
        <rFont val="Verdana"/>
        <family val="2"/>
      </rPr>
      <t>08/09/2016 01:40:00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</si>
  <si>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08/09/2016 02:15:00 </t>
    </r>
  </si>
  <si>
    <r>
      <t>D:</t>
    </r>
    <r>
      <rPr>
        <b/>
        <sz val="10"/>
        <color rgb="FFFF0000"/>
        <rFont val="Verdana"/>
        <family val="2"/>
      </rPr>
      <t>09/09/2016 00:36:00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</si>
  <si>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09/09/2016 01:20:00 </t>
    </r>
  </si>
  <si>
    <t>conpresseur climatiseur probleme electrique</t>
  </si>
  <si>
    <r>
      <t>D:</t>
    </r>
    <r>
      <rPr>
        <b/>
        <sz val="10"/>
        <color rgb="FFFF0000"/>
        <rFont val="Verdana"/>
        <family val="2"/>
      </rPr>
      <t>10/09/2016 15:47:00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</si>
  <si>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10/09/2016 16:00:00 </t>
    </r>
  </si>
  <si>
    <t>flexible de graissage aracher</t>
  </si>
  <si>
    <r>
      <t>D:</t>
    </r>
    <r>
      <rPr>
        <sz val="7.5"/>
        <color rgb="FFFF0000"/>
        <rFont val="Verdana"/>
        <family val="2"/>
      </rPr>
      <t>11/09/2016 13:10:00</t>
    </r>
    <r>
      <rPr>
        <sz val="8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</si>
  <si>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11/09/2016 13:10:00 </t>
    </r>
  </si>
  <si>
    <r>
      <t>F:</t>
    </r>
    <r>
      <rPr>
        <sz val="7.5"/>
        <color rgb="FF009933"/>
        <rFont val="Verdana"/>
        <family val="2"/>
      </rPr>
      <t xml:space="preserve">11/09/2016 18:50:00 </t>
    </r>
  </si>
  <si>
    <t>eclairage avant en defaut et eclairage en arriere</t>
  </si>
  <si>
    <r>
      <t>D:</t>
    </r>
    <r>
      <rPr>
        <b/>
        <sz val="10"/>
        <color rgb="FFFF0000"/>
        <rFont val="Verdana"/>
        <family val="2"/>
      </rPr>
      <t>14/09/2016 19:56:00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</si>
  <si>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14/09/2016 21:25:00 </t>
    </r>
  </si>
  <si>
    <r>
      <t>D:</t>
    </r>
    <r>
      <rPr>
        <b/>
        <sz val="10"/>
        <color rgb="FFFF0000"/>
        <rFont val="Verdana"/>
        <family val="2"/>
      </rPr>
      <t>14/09/2016 23:15:00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</si>
  <si>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00:20:00 </t>
    </r>
  </si>
  <si>
    <t>appoint hydraulique+soufflage des filtres à air</t>
  </si>
  <si>
    <r>
      <t>D:</t>
    </r>
    <r>
      <rPr>
        <b/>
        <sz val="10"/>
        <color rgb="FFFF0000"/>
        <rFont val="Verdana"/>
        <family val="2"/>
      </rPr>
      <t>15/09/2016 08:15:00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</si>
  <si>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15/09/2016 09:03:00 </t>
    </r>
  </si>
  <si>
    <t>changement flexible climatiseur</t>
  </si>
  <si>
    <r>
      <t>D:</t>
    </r>
    <r>
      <rPr>
        <b/>
        <sz val="10"/>
        <color rgb="FFFF0000"/>
        <rFont val="Verdana"/>
        <family val="2"/>
      </rPr>
      <t>16/09/2016 17:30:00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</si>
  <si>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16/09/2016 18:05:00 </t>
    </r>
  </si>
  <si>
    <t>Changement fléxible de clim.</t>
  </si>
  <si>
    <r>
      <t>D:</t>
    </r>
    <r>
      <rPr>
        <b/>
        <sz val="10"/>
        <color rgb="FFFF0000"/>
        <rFont val="Verdana"/>
        <family val="2"/>
      </rPr>
      <t>17/09/2016 09:59:00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</si>
  <si>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17/09/2016 10:34:00 </t>
    </r>
  </si>
  <si>
    <t>entretien 1000h</t>
  </si>
  <si>
    <r>
      <t>D:</t>
    </r>
    <r>
      <rPr>
        <b/>
        <sz val="10"/>
        <color rgb="FFFF0000"/>
        <rFont val="Verdana"/>
        <family val="2"/>
      </rPr>
      <t>20/09/2016 10:00:00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</si>
  <si>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20/09/2016 17:00:00 </t>
    </r>
  </si>
  <si>
    <r>
      <t>D:</t>
    </r>
    <r>
      <rPr>
        <b/>
        <sz val="10"/>
        <color rgb="FFFF0000"/>
        <rFont val="Verdana"/>
        <family val="2"/>
      </rPr>
      <t>21/09/2016 07:05:00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</si>
  <si>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07:50:00 </t>
    </r>
  </si>
  <si>
    <r>
      <t>D:</t>
    </r>
    <r>
      <rPr>
        <b/>
        <sz val="10"/>
        <color rgb="FFFF0000"/>
        <rFont val="Verdana"/>
        <family val="2"/>
      </rPr>
      <t>21/09/2016 14:10:00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</si>
  <si>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17:00:00 </t>
    </r>
  </si>
  <si>
    <t>caméras en défaut</t>
  </si>
  <si>
    <r>
      <t>D:</t>
    </r>
    <r>
      <rPr>
        <b/>
        <sz val="10"/>
        <color rgb="FFFF0000"/>
        <rFont val="Verdana"/>
        <family val="2"/>
      </rPr>
      <t>21/09/2016 17:00:00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</si>
  <si>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21/09/2016 20:34:00 </t>
    </r>
  </si>
  <si>
    <t>fléxible arraché du marche arriére+défaut avertisseur sonors</t>
  </si>
  <si>
    <r>
      <t>D:</t>
    </r>
    <r>
      <rPr>
        <b/>
        <sz val="10"/>
        <color rgb="FFFF0000"/>
        <rFont val="Verdana"/>
        <family val="2"/>
      </rPr>
      <t>21/09/2016 20:34:00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</si>
  <si>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16:48:00 </t>
    </r>
  </si>
  <si>
    <t>défaut eclairage avant</t>
  </si>
  <si>
    <r>
      <t>D:</t>
    </r>
    <r>
      <rPr>
        <b/>
        <sz val="10"/>
        <color rgb="FFFF0000"/>
        <rFont val="Verdana"/>
        <family val="2"/>
      </rPr>
      <t>22/09/2016 18:03:00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</si>
  <si>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18:59:00 </t>
    </r>
  </si>
  <si>
    <t>fuite d'huile hydraulique au dessous de la cabine</t>
  </si>
  <si>
    <r>
      <t>D:</t>
    </r>
    <r>
      <rPr>
        <b/>
        <sz val="10"/>
        <color rgb="FFFF0000"/>
        <rFont val="Verdana"/>
        <family val="2"/>
      </rPr>
      <t>22/09/2016 19:17:00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</si>
  <si>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22/09/2016 19:41:00 </t>
    </r>
  </si>
  <si>
    <t>Protecteur de godet droit perdu+fuites non localisées+faible puissance au levage</t>
  </si>
  <si>
    <r>
      <t>D:</t>
    </r>
    <r>
      <rPr>
        <b/>
        <sz val="10"/>
        <color rgb="FFFF0000"/>
        <rFont val="Verdana"/>
        <family val="2"/>
      </rPr>
      <t>22/09/2016 23:09:00</t>
    </r>
    <r>
      <rPr>
        <b/>
        <sz val="10"/>
        <color rgb="FF333333"/>
        <rFont val="Verdana"/>
        <family val="2"/>
      </rPr>
      <t xml:space="preserve"> </t>
    </r>
  </si>
  <si>
    <t>flexible percee et manque gaz</t>
  </si>
  <si>
    <r>
      <t>D:</t>
    </r>
    <r>
      <rPr>
        <b/>
        <sz val="10"/>
        <color rgb="FFFF0000"/>
        <rFont val="Verdana"/>
        <family val="2"/>
      </rPr>
      <t>24/09/2016 17:45:00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</si>
  <si>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24/09/2016 18:44:00 </t>
    </r>
  </si>
  <si>
    <t>la lanpe rouge alumee affichage</t>
  </si>
  <si>
    <r>
      <t>D:</t>
    </r>
    <r>
      <rPr>
        <b/>
        <sz val="10"/>
        <color rgb="FFFF0000"/>
        <rFont val="Verdana"/>
        <family val="2"/>
      </rPr>
      <t>25/09/2016 22:05:00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</si>
  <si>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25/09/2016 23:34:00 </t>
    </r>
  </si>
  <si>
    <t>fuite d'huile au verin cavage côté gouche</t>
  </si>
  <si>
    <t>verin de cavage</t>
  </si>
  <si>
    <r>
      <t>D:</t>
    </r>
    <r>
      <rPr>
        <b/>
        <sz val="10"/>
        <color rgb="FFFF0000"/>
        <rFont val="Verdana"/>
        <family val="2"/>
      </rPr>
      <t>26/09/2016 09:31:00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</si>
  <si>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10:20:00 </t>
    </r>
  </si>
  <si>
    <r>
      <t>D:</t>
    </r>
    <r>
      <rPr>
        <b/>
        <sz val="10"/>
        <color rgb="FFFF0000"/>
        <rFont val="Verdana"/>
        <family val="2"/>
      </rPr>
      <t>26/09/2016 12:15:00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</si>
  <si>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18:11:00 </t>
    </r>
  </si>
  <si>
    <t>Défaut d eclairage avant</t>
  </si>
  <si>
    <r>
      <t>D:</t>
    </r>
    <r>
      <rPr>
        <b/>
        <sz val="10"/>
        <color rgb="FFFF0000"/>
        <rFont val="Verdana"/>
        <family val="2"/>
      </rPr>
      <t>26/09/2016 18:11:00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</si>
  <si>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19:30:00 </t>
    </r>
  </si>
  <si>
    <t>Appoint hydraulique</t>
  </si>
  <si>
    <r>
      <t>D:</t>
    </r>
    <r>
      <rPr>
        <b/>
        <sz val="10"/>
        <color rgb="FFFF0000"/>
        <rFont val="Verdana"/>
        <family val="2"/>
      </rPr>
      <t>26/09/2016 19:30:00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</si>
  <si>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26/09/2016 20:05:00 </t>
    </r>
  </si>
  <si>
    <r>
      <t>D:</t>
    </r>
    <r>
      <rPr>
        <b/>
        <sz val="10"/>
        <color rgb="FFFF0000"/>
        <rFont val="Verdana"/>
        <family val="2"/>
      </rPr>
      <t>28/09/2016 07:02:00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</si>
  <si>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09:14:00 </t>
    </r>
  </si>
  <si>
    <r>
      <t>D:</t>
    </r>
    <r>
      <rPr>
        <b/>
        <sz val="10"/>
        <color rgb="FFFF0000"/>
        <rFont val="Verdana"/>
        <family val="2"/>
      </rPr>
      <t>28/09/2016 09:43:00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</si>
  <si>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28/09/2016 19:49:00 </t>
    </r>
  </si>
  <si>
    <t>controle mécanique</t>
  </si>
  <si>
    <r>
      <t>D:</t>
    </r>
    <r>
      <rPr>
        <b/>
        <sz val="10"/>
        <color rgb="FFFF0000"/>
        <rFont val="Verdana"/>
        <family val="2"/>
      </rPr>
      <t>30/09/2016 02:00:00</t>
    </r>
    <r>
      <rPr>
        <b/>
        <sz val="10"/>
        <color rgb="FF333333"/>
        <rFont val="Verdana"/>
        <family val="2"/>
      </rPr>
      <t xml:space="preserve"> </t>
    </r>
  </si>
  <si>
    <t>fissure verin cavage côté droite</t>
  </si>
  <si>
    <r>
      <t>D:</t>
    </r>
    <r>
      <rPr>
        <b/>
        <sz val="10"/>
        <color rgb="FFFF0000"/>
        <rFont val="Verdana"/>
        <family val="2"/>
      </rPr>
      <t>30/09/2016 13:05:00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</si>
  <si>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13:30:00 </t>
    </r>
  </si>
  <si>
    <r>
      <t>D:</t>
    </r>
    <r>
      <rPr>
        <b/>
        <sz val="10"/>
        <color rgb="FFFF0000"/>
        <rFont val="Verdana"/>
        <family val="2"/>
      </rPr>
      <t>30/09/2016 15:34:00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</si>
  <si>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16:23:00 </t>
    </r>
  </si>
  <si>
    <t>Fissure au vérin de cavage gauche+fou pas déformé</t>
  </si>
  <si>
    <r>
      <t>D:</t>
    </r>
    <r>
      <rPr>
        <b/>
        <sz val="10"/>
        <color rgb="FFFF0000"/>
        <rFont val="Verdana"/>
        <family val="2"/>
      </rPr>
      <t>30/09/2016 17:05:00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</si>
  <si>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30/09/2016 21:50:00 </t>
    </r>
  </si>
  <si>
    <t>verin de levage déssoudé</t>
  </si>
  <si>
    <r>
      <t>D:</t>
    </r>
    <r>
      <rPr>
        <b/>
        <sz val="10"/>
        <color rgb="FFFF0000"/>
        <rFont val="Verdana"/>
        <family val="2"/>
      </rPr>
      <t>03/10/2016 11:00:00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</si>
  <si>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03/10/2016 11:30:00 </t>
    </r>
  </si>
  <si>
    <t>fuite d'huile au barboutain+défaut cavage côté gouche</t>
  </si>
  <si>
    <t>barboutain</t>
  </si>
  <si>
    <r>
      <t>D:</t>
    </r>
    <r>
      <rPr>
        <b/>
        <sz val="10"/>
        <color rgb="FFFF0000"/>
        <rFont val="Verdana"/>
        <family val="2"/>
      </rPr>
      <t>03/10/2016 15:00:00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</si>
  <si>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02:30:00 </t>
    </r>
  </si>
  <si>
    <t>manque huile hydraulique+défaut comprésseur de graissage;defaut clim</t>
  </si>
  <si>
    <r>
      <t>D:</t>
    </r>
    <r>
      <rPr>
        <b/>
        <sz val="10"/>
        <color rgb="FFFF0000"/>
        <rFont val="Verdana"/>
        <family val="2"/>
      </rPr>
      <t>04/10/2016 07:51:00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</si>
  <si>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04/10/2016 09:15:00 </t>
    </r>
  </si>
  <si>
    <t>Fuite au vérin de cavage</t>
  </si>
  <si>
    <r>
      <t>D:</t>
    </r>
    <r>
      <rPr>
        <b/>
        <sz val="10"/>
        <color rgb="FFFF0000"/>
        <rFont val="Verdana"/>
        <family val="2"/>
      </rPr>
      <t>05/10/2016 14:00:00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</si>
  <si>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05/10/2016 22:00:00 </t>
    </r>
  </si>
  <si>
    <t>Travaux sur clim</t>
  </si>
  <si>
    <r>
      <t>D:</t>
    </r>
    <r>
      <rPr>
        <b/>
        <sz val="10"/>
        <color rgb="FFFF0000"/>
        <rFont val="Verdana"/>
        <family val="2"/>
      </rPr>
      <t>07/10/2016 11:25:00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</si>
  <si>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07/10/2016 11:58:00 </t>
    </r>
  </si>
  <si>
    <r>
      <t>D:</t>
    </r>
    <r>
      <rPr>
        <b/>
        <sz val="10"/>
        <color rgb="FFFF0000"/>
        <rFont val="Verdana"/>
        <family val="2"/>
      </rPr>
      <t>08/10/2016 15:27:00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</si>
  <si>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08/10/2016 16:20:00 </t>
    </r>
  </si>
  <si>
    <r>
      <t>D:</t>
    </r>
    <r>
      <rPr>
        <b/>
        <sz val="10"/>
        <color rgb="FFFF0000"/>
        <rFont val="Verdana"/>
        <family val="2"/>
      </rPr>
      <t>10/10/2016 11:05:00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</si>
  <si>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10/10/2016 11:20:00 </t>
    </r>
  </si>
  <si>
    <t>Echauffement PTO</t>
  </si>
  <si>
    <t>pto</t>
  </si>
  <si>
    <r>
      <t>D:</t>
    </r>
    <r>
      <rPr>
        <b/>
        <sz val="10"/>
        <color rgb="FFFF0000"/>
        <rFont val="Verdana"/>
        <family val="2"/>
      </rPr>
      <t>10/10/2016 17:23:00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</si>
  <si>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10/10/2016 18:00:00 </t>
    </r>
  </si>
  <si>
    <t>bruit anormale non localisée+fuite hydraulique</t>
  </si>
  <si>
    <r>
      <t>D:</t>
    </r>
    <r>
      <rPr>
        <b/>
        <sz val="10"/>
        <color rgb="FFFF0000"/>
        <rFont val="Verdana"/>
        <family val="2"/>
      </rPr>
      <t>11/10/2016 23:50:00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</si>
  <si>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12/10/2016 14:48:00 </t>
    </r>
  </si>
  <si>
    <r>
      <t>D:</t>
    </r>
    <r>
      <rPr>
        <b/>
        <sz val="10"/>
        <color rgb="FFFF0000"/>
        <rFont val="Verdana"/>
        <family val="2"/>
      </rPr>
      <t>13/10/2016 15:35:00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</si>
  <si>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13/10/2016 16:35:00 </t>
    </r>
  </si>
  <si>
    <t>echauffement huile pTO</t>
  </si>
  <si>
    <r>
      <t>D:</t>
    </r>
    <r>
      <rPr>
        <b/>
        <sz val="10"/>
        <color rgb="FFFF0000"/>
        <rFont val="Verdana"/>
        <family val="2"/>
      </rPr>
      <t>14/10/2016 10:10:00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</si>
  <si>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10:55:00 </t>
    </r>
  </si>
  <si>
    <t>aff auto graisse bas</t>
  </si>
  <si>
    <r>
      <t>D:</t>
    </r>
    <r>
      <rPr>
        <b/>
        <sz val="10"/>
        <color rgb="FFFF0000"/>
        <rFont val="Verdana"/>
        <family val="2"/>
      </rPr>
      <t>14/10/2016 11:45:00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</si>
  <si>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14:20:00 </t>
    </r>
  </si>
  <si>
    <t>Affichage: egin dérate+filtre à air colmaté+erreur graissage auto</t>
  </si>
  <si>
    <r>
      <t>D:</t>
    </r>
    <r>
      <rPr>
        <b/>
        <sz val="10"/>
        <color rgb="FFFF0000"/>
        <rFont val="Verdana"/>
        <family val="2"/>
      </rPr>
      <t>14/10/2016 18:52:00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</si>
  <si>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14/10/2016 20:27:00 </t>
    </r>
  </si>
  <si>
    <t>l'axe bras de godet cesaillé</t>
  </si>
  <si>
    <r>
      <t>D:</t>
    </r>
    <r>
      <rPr>
        <b/>
        <sz val="10"/>
        <color rgb="FFFF0000"/>
        <rFont val="Verdana"/>
        <family val="2"/>
      </rPr>
      <t>17/10/2016 08:10:00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</si>
  <si>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17/10/2016 08:45:00 </t>
    </r>
  </si>
  <si>
    <r>
      <t>D:</t>
    </r>
    <r>
      <rPr>
        <b/>
        <sz val="10"/>
        <color rgb="FFFF0000"/>
        <rFont val="Verdana"/>
        <family val="2"/>
      </rPr>
      <t>17/10/2016 08:45:00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</si>
  <si>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23/10/2016 08:10:00 </t>
    </r>
  </si>
  <si>
    <t>graissage+les appoints</t>
  </si>
  <si>
    <r>
      <t>D:</t>
    </r>
    <r>
      <rPr>
        <b/>
        <sz val="10"/>
        <color rgb="FFFF0000"/>
        <rFont val="Verdana"/>
        <family val="2"/>
      </rPr>
      <t>25/10/2016 13:20:00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</si>
  <si>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25/10/2016 13:46:00 </t>
    </r>
  </si>
  <si>
    <r>
      <t>D:</t>
    </r>
    <r>
      <rPr>
        <b/>
        <sz val="10"/>
        <color rgb="FFFF0000"/>
        <rFont val="Verdana"/>
        <family val="2"/>
      </rPr>
      <t>25/10/2016 20:56:00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</si>
  <si>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00:10:00 </t>
    </r>
  </si>
  <si>
    <r>
      <t>D:</t>
    </r>
    <r>
      <rPr>
        <b/>
        <sz val="10"/>
        <color rgb="FFFF0000"/>
        <rFont val="Verdana"/>
        <family val="2"/>
      </rPr>
      <t>26/10/2016 07:20:00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</si>
  <si>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08:07:00 </t>
    </r>
  </si>
  <si>
    <t>travaux sur essuie-glace</t>
  </si>
  <si>
    <r>
      <t>D:</t>
    </r>
    <r>
      <rPr>
        <b/>
        <sz val="10"/>
        <color rgb="FFFF0000"/>
        <rFont val="Verdana"/>
        <family val="2"/>
      </rPr>
      <t>26/10/2016 09:54:00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</si>
  <si>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26/10/2016 10:30:00 </t>
    </r>
  </si>
  <si>
    <r>
      <t>D:</t>
    </r>
    <r>
      <rPr>
        <b/>
        <sz val="10"/>
        <color rgb="FFFF0000"/>
        <rFont val="Verdana"/>
        <family val="2"/>
      </rPr>
      <t>26/10/2016 23:30:00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</si>
  <si>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</t>
    </r>
  </si>
  <si>
    <r>
      <t>D:</t>
    </r>
    <r>
      <rPr>
        <b/>
        <sz val="10"/>
        <color rgb="FFFF0000"/>
        <rFont val="Verdana"/>
        <family val="2"/>
      </rPr>
      <t>27/10/2016 21:07:00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</si>
  <si>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27/10/2016 21:45:00 </t>
    </r>
  </si>
  <si>
    <r>
      <t>D:</t>
    </r>
    <r>
      <rPr>
        <b/>
        <sz val="10"/>
        <color rgb="FFFF0000"/>
        <rFont val="Verdana"/>
        <family val="2"/>
      </rPr>
      <t>29/10/2016 18:39:00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</si>
  <si>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29/10/2016 19:05:00 </t>
    </r>
  </si>
  <si>
    <t>Echauffement PTE+affichage</t>
  </si>
  <si>
    <r>
      <t>D:</t>
    </r>
    <r>
      <rPr>
        <b/>
        <sz val="10"/>
        <color rgb="FFFF0000"/>
        <rFont val="Verdana"/>
        <family val="2"/>
      </rPr>
      <t>29/10/2016 21:55:00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</si>
  <si>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29/10/2016 22:30:00 </t>
    </r>
  </si>
  <si>
    <r>
      <t>D:</t>
    </r>
    <r>
      <rPr>
        <b/>
        <sz val="10"/>
        <color rgb="FFFF0000"/>
        <rFont val="Verdana"/>
        <family val="2"/>
      </rPr>
      <t>31/10/2016 07:08:00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</si>
  <si>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31/10/2016 07:27:00 </t>
    </r>
  </si>
  <si>
    <r>
      <t>D:</t>
    </r>
    <r>
      <rPr>
        <b/>
        <sz val="10"/>
        <color rgb="FFFF0000"/>
        <rFont val="Verdana"/>
        <family val="2"/>
      </rPr>
      <t>31/10/2016 13:04:00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</si>
  <si>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31/10/2016 13:20:00 </t>
    </r>
  </si>
  <si>
    <r>
      <t>D:</t>
    </r>
    <r>
      <rPr>
        <b/>
        <sz val="10"/>
        <color rgb="FFFF0000"/>
        <rFont val="Verdana"/>
        <family val="2"/>
      </rPr>
      <t>31/10/2016 14:45:00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</si>
  <si>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31/10/2016 15:37:00 </t>
    </r>
  </si>
  <si>
    <t>filtre haire colmatè</t>
  </si>
  <si>
    <r>
      <t>D:</t>
    </r>
    <r>
      <rPr>
        <b/>
        <sz val="10"/>
        <color rgb="FFFF0000"/>
        <rFont val="Verdana"/>
        <family val="2"/>
      </rPr>
      <t>31/10/2016 19:00:00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</si>
  <si>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31/10/2016 20:42:00 </t>
    </r>
  </si>
  <si>
    <r>
      <t>D:</t>
    </r>
    <r>
      <rPr>
        <b/>
        <sz val="10"/>
        <color rgb="FFFF0000"/>
        <rFont val="Verdana"/>
        <family val="2"/>
      </rPr>
      <t>02/11/2016 08:42:00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</si>
  <si>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04/11/2016 21:00:00 </t>
    </r>
  </si>
  <si>
    <r>
      <t>D:</t>
    </r>
    <r>
      <rPr>
        <b/>
        <sz val="10"/>
        <color rgb="FFFF0000"/>
        <rFont val="Verdana"/>
        <family val="2"/>
      </rPr>
      <t>09/11/2016 06:05:00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</si>
  <si>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09/11/2016 20:30:00 </t>
    </r>
  </si>
  <si>
    <t>fuite hydraulique importante</t>
  </si>
  <si>
    <r>
      <t>D:</t>
    </r>
    <r>
      <rPr>
        <b/>
        <sz val="10"/>
        <color rgb="FFFF0000"/>
        <rFont val="Verdana"/>
        <family val="2"/>
      </rPr>
      <t>10/11/2016 16:46:00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</si>
  <si>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10/11/2016 22:00:00 </t>
    </r>
  </si>
  <si>
    <t>fléxible de graissage bras du godét arraché</t>
  </si>
  <si>
    <r>
      <t>D:</t>
    </r>
    <r>
      <rPr>
        <b/>
        <sz val="10"/>
        <color rgb="FFFF0000"/>
        <rFont val="Verdana"/>
        <family val="2"/>
      </rPr>
      <t>11/11/2016 21:35:00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</si>
  <si>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11/11/2016 21:49:00 </t>
    </r>
  </si>
  <si>
    <r>
      <t>D:</t>
    </r>
    <r>
      <rPr>
        <b/>
        <sz val="10"/>
        <color rgb="FFFF0000"/>
        <rFont val="Verdana"/>
        <family val="2"/>
      </rPr>
      <t>14/11/2016 05:45:00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</si>
  <si>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14/11/2016 10:50:00 </t>
    </r>
  </si>
  <si>
    <r>
      <t>D:</t>
    </r>
    <r>
      <rPr>
        <b/>
        <sz val="10"/>
        <color rgb="FFFF0000"/>
        <rFont val="Verdana"/>
        <family val="2"/>
      </rPr>
      <t>15/11/2016 15:58:00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</si>
  <si>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15/11/2016 17:30:00 </t>
    </r>
  </si>
  <si>
    <r>
      <t>D:</t>
    </r>
    <r>
      <rPr>
        <b/>
        <sz val="10"/>
        <color rgb="FFFF0000"/>
        <rFont val="Verdana"/>
        <family val="2"/>
      </rPr>
      <t>16/11/2016 07:11:00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</si>
  <si>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16/11/2016 22:33:00 </t>
    </r>
  </si>
  <si>
    <t>manque courroie climatiseur</t>
  </si>
  <si>
    <r>
      <t>D:</t>
    </r>
    <r>
      <rPr>
        <b/>
        <sz val="10"/>
        <color rgb="FFFF0000"/>
        <rFont val="Verdana"/>
        <family val="2"/>
      </rPr>
      <t>17/11/2016 09:52:00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</si>
  <si>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17/11/2016 10:15:00 </t>
    </r>
  </si>
  <si>
    <t>Manque courroie de climatiseur</t>
  </si>
  <si>
    <r>
      <t>D:</t>
    </r>
    <r>
      <rPr>
        <b/>
        <sz val="10"/>
        <color rgb="FFFF0000"/>
        <rFont val="Verdana"/>
        <family val="2"/>
      </rPr>
      <t>21/11/2016 14:14:00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</si>
  <si>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21/11/2016 15:00:00 </t>
    </r>
  </si>
  <si>
    <t>Essuie glace en défaut</t>
  </si>
  <si>
    <r>
      <t>D:</t>
    </r>
    <r>
      <rPr>
        <b/>
        <sz val="10"/>
        <color rgb="FFFF0000"/>
        <rFont val="Verdana"/>
        <family val="2"/>
      </rPr>
      <t>22/11/2016 10:01:00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</si>
  <si>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22/11/2016 11:00:00 </t>
    </r>
  </si>
  <si>
    <t>Flexible de tirant éclaté</t>
  </si>
  <si>
    <r>
      <t>D:</t>
    </r>
    <r>
      <rPr>
        <b/>
        <sz val="10"/>
        <color rgb="FFFF0000"/>
        <rFont val="Verdana"/>
        <family val="2"/>
      </rPr>
      <t>22/11/2016 19:11:00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</si>
  <si>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22/11/2016 21:00:00 </t>
    </r>
  </si>
  <si>
    <t>Affichage engin et filtre deratte+mque huile hydraulique et 5eme dent perdue</t>
  </si>
  <si>
    <r>
      <t>D:</t>
    </r>
    <r>
      <rPr>
        <b/>
        <sz val="10"/>
        <color rgb="FFFF0000"/>
        <rFont val="Verdana"/>
        <family val="2"/>
      </rPr>
      <t>25/11/2016 08:25:00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</si>
  <si>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10:30:00 </t>
    </r>
  </si>
  <si>
    <t>3 dents usées, une perdu</t>
  </si>
  <si>
    <r>
      <t>D:</t>
    </r>
    <r>
      <rPr>
        <b/>
        <sz val="10"/>
        <color rgb="FFFF0000"/>
        <rFont val="Verdana"/>
        <family val="2"/>
      </rPr>
      <t>25/11/2016 19:30:00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</si>
  <si>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25/11/2016 22:00:00 </t>
    </r>
  </si>
  <si>
    <r>
      <t>D:</t>
    </r>
    <r>
      <rPr>
        <b/>
        <sz val="10"/>
        <color rgb="FFFF0000"/>
        <rFont val="Verdana"/>
        <family val="2"/>
      </rPr>
      <t>26/11/2016 07:30:00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</si>
  <si>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26/11/2016 14:45:00 </t>
    </r>
  </si>
  <si>
    <t>manque huilebuvy</t>
  </si>
  <si>
    <r>
      <t>D:</t>
    </r>
    <r>
      <rPr>
        <b/>
        <sz val="10"/>
        <color rgb="FFFF0000"/>
        <rFont val="Verdana"/>
        <family val="2"/>
      </rPr>
      <t>30/11/2016 23:39:00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</si>
  <si>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30/11/2016 23:39:00 </t>
    </r>
  </si>
  <si>
    <t>manque huile buvy</t>
  </si>
  <si>
    <r>
      <t>F:</t>
    </r>
    <r>
      <rPr>
        <sz val="7.5"/>
        <color rgb="FF009933"/>
        <rFont val="Verdana"/>
        <family val="2"/>
      </rPr>
      <t xml:space="preserve">01/12/2016 00:15:00 </t>
    </r>
  </si>
  <si>
    <t>Entretien systématique</t>
  </si>
  <si>
    <r>
      <t>D:</t>
    </r>
    <r>
      <rPr>
        <b/>
        <sz val="10"/>
        <color rgb="FFFF0000"/>
        <rFont val="Verdana"/>
        <family val="2"/>
      </rPr>
      <t>02/12/2016 10:30:00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</si>
  <si>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02/12/2016 12:30:00 </t>
    </r>
  </si>
  <si>
    <t xml:space="preserve">contrôle  </t>
  </si>
  <si>
    <r>
      <t>D:</t>
    </r>
    <r>
      <rPr>
        <b/>
        <sz val="10"/>
        <color rgb="FFFF0000"/>
        <rFont val="Verdana"/>
        <family val="2"/>
      </rPr>
      <t>06/12/2016 18:50:00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</si>
  <si>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06/12/2016 19:22:00 </t>
    </r>
  </si>
  <si>
    <t>Échauffement huile BV(zone rouge)</t>
  </si>
  <si>
    <r>
      <t>D:</t>
    </r>
    <r>
      <rPr>
        <b/>
        <sz val="10"/>
        <color rgb="FFFF0000"/>
        <rFont val="Verdana"/>
        <family val="2"/>
      </rPr>
      <t>08/12/2016 17:55:00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</si>
  <si>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18:20:00 </t>
    </r>
  </si>
  <si>
    <t>fuite d'huile au convertisseur de vitesse</t>
  </si>
  <si>
    <r>
      <t>D:</t>
    </r>
    <r>
      <rPr>
        <b/>
        <sz val="10"/>
        <color rgb="FFFF0000"/>
        <rFont val="Verdana"/>
        <family val="2"/>
      </rPr>
      <t>08/12/2016 19:15:00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</si>
  <si>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08/12/2016 20:00:00 </t>
    </r>
  </si>
  <si>
    <t>attente complément huile hydraulique et huile pour freinage</t>
  </si>
  <si>
    <r>
      <t>D:</t>
    </r>
    <r>
      <rPr>
        <b/>
        <sz val="10"/>
        <color rgb="FFFF0000"/>
        <rFont val="Verdana"/>
        <family val="2"/>
      </rPr>
      <t>09/12/2016 15:55:00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</si>
  <si>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09/12/2016 16:50:00 </t>
    </r>
  </si>
  <si>
    <r>
      <t>D:</t>
    </r>
    <r>
      <rPr>
        <b/>
        <sz val="10"/>
        <color rgb="FFFF0000"/>
        <rFont val="Verdana"/>
        <family val="2"/>
      </rPr>
      <t>12/12/2016 15:31:00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</si>
  <si>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12/12/2016 16:20:00 </t>
    </r>
  </si>
  <si>
    <t>Manque huile hydraulique et BV</t>
  </si>
  <si>
    <r>
      <t>D:</t>
    </r>
    <r>
      <rPr>
        <b/>
        <sz val="10"/>
        <color rgb="FFFF0000"/>
        <rFont val="Verdana"/>
        <family val="2"/>
      </rPr>
      <t>16/12/2016 07:32:00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</si>
  <si>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16/12/2016 08:46:00 </t>
    </r>
  </si>
  <si>
    <r>
      <t>D:</t>
    </r>
    <r>
      <rPr>
        <b/>
        <sz val="10"/>
        <color rgb="FFFF0000"/>
        <rFont val="Verdana"/>
        <family val="2"/>
      </rPr>
      <t>20/12/2016 12:40:00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</si>
  <si>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20/12/2016 22:17:00 </t>
    </r>
  </si>
  <si>
    <r>
      <t>D:</t>
    </r>
    <r>
      <rPr>
        <b/>
        <sz val="10"/>
        <color rgb="FFFF0000"/>
        <rFont val="Verdana"/>
        <family val="2"/>
      </rPr>
      <t>21/12/2016 03:34:00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</si>
  <si>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21/12/2016 17:10:00 </t>
    </r>
  </si>
  <si>
    <r>
      <t>D:</t>
    </r>
    <r>
      <rPr>
        <b/>
        <sz val="10"/>
        <color rgb="FFFF0000"/>
        <rFont val="Verdana"/>
        <family val="2"/>
      </rPr>
      <t>21/12/2016 17:10:00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</si>
  <si>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21/12/2016 18:50:00 </t>
    </r>
  </si>
  <si>
    <t>mque eau+échauffement moteur</t>
  </si>
  <si>
    <r>
      <t>D:</t>
    </r>
    <r>
      <rPr>
        <b/>
        <sz val="10"/>
        <color rgb="FFFF0000"/>
        <rFont val="Verdana"/>
        <family val="2"/>
      </rPr>
      <t>22/12/2016 19:25:00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</si>
  <si>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22/12/2016 20:20:00 </t>
    </r>
  </si>
  <si>
    <t>Fuite importante d'eau</t>
  </si>
  <si>
    <r>
      <t>D:</t>
    </r>
    <r>
      <rPr>
        <b/>
        <sz val="10"/>
        <color rgb="FFFF0000"/>
        <rFont val="Verdana"/>
        <family val="2"/>
      </rPr>
      <t>22/12/2016 20:50:00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</si>
  <si>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23/12/2016 00:30:00 </t>
    </r>
  </si>
  <si>
    <t>Appoint d huile de direction</t>
  </si>
  <si>
    <r>
      <t>D:</t>
    </r>
    <r>
      <rPr>
        <b/>
        <sz val="10"/>
        <color rgb="FFFF0000"/>
        <rFont val="Verdana"/>
        <family val="2"/>
      </rPr>
      <t>23/12/2016 13:38:00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</si>
  <si>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23/12/2016 13:53:00 </t>
    </r>
  </si>
  <si>
    <t>Echauufement + faible puissance</t>
  </si>
  <si>
    <r>
      <t>D:</t>
    </r>
    <r>
      <rPr>
        <b/>
        <sz val="10"/>
        <color rgb="FFFF0000"/>
        <rFont val="Verdana"/>
        <family val="2"/>
      </rPr>
      <t>26/12/2016 16:36:00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</si>
  <si>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26/12/2016 17:30:00 </t>
    </r>
  </si>
  <si>
    <t>echauffement moteur+echauffement convertisseur + eau</t>
  </si>
  <si>
    <r>
      <t>D:</t>
    </r>
    <r>
      <rPr>
        <b/>
        <sz val="10"/>
        <color rgb="FFFF0000"/>
        <rFont val="Verdana"/>
        <family val="2"/>
      </rPr>
      <t>27/12/2016 11:27:00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</si>
  <si>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27/12/2016 12:00:00 </t>
    </r>
  </si>
  <si>
    <r>
      <t>D:</t>
    </r>
    <r>
      <rPr>
        <b/>
        <sz val="10"/>
        <color rgb="FFFF0000"/>
        <rFont val="Verdana"/>
        <family val="2"/>
      </rPr>
      <t>29/12/2016 13:12:00</t>
    </r>
    <r>
      <rPr>
        <b/>
        <sz val="10"/>
        <color rgb="FF333333"/>
        <rFont val="Verdana"/>
        <family val="2"/>
      </rPr>
      <t xml:space="preserve"> </t>
    </r>
  </si>
  <si>
    <r>
      <t>F:</t>
    </r>
    <r>
      <rPr>
        <sz val="7.5"/>
        <color rgb="FF009933"/>
        <rFont val="Verdana"/>
        <family val="2"/>
      </rPr>
      <t xml:space="preserve">29/12/2016 15:30:00 </t>
    </r>
  </si>
  <si>
    <t>contre poids desserré</t>
  </si>
  <si>
    <t xml:space="preserve">contre poits </t>
  </si>
  <si>
    <r>
      <t>D:</t>
    </r>
    <r>
      <rPr>
        <b/>
        <sz val="10"/>
        <color rgb="FFFF0000"/>
        <rFont val="Verdana"/>
        <family val="2"/>
      </rPr>
      <t>31/12/2016 15:36:00</t>
    </r>
    <r>
      <rPr>
        <b/>
        <sz val="10"/>
        <color rgb="FF333333"/>
        <rFont val="Verdana"/>
        <family val="2"/>
      </rPr>
      <t xml:space="preserve"> </t>
    </r>
  </si>
  <si>
    <t>circuit  de transmission</t>
  </si>
  <si>
    <t>contre poind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</si>
</sst>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b/>
      <sz val="9"/>
      <color rgb="FF333333"/>
      <name val="Verdana"/>
      <family val="2"/>
    </font>
    <font>
      <sz val="8"/>
      <color rgb="FF333333"/>
      <name val="Verdana"/>
      <family val="2"/>
    </font>
    <font>
      <sz val="7.5"/>
      <color rgb="FF000000"/>
      <name val="Verdana"/>
      <family val="2"/>
    </font>
    <font>
      <sz val="7.5"/>
      <color rgb="FFFF0000"/>
      <name val="Verdana"/>
      <family val="2"/>
    </font>
    <font>
      <sz val="7.5"/>
      <color rgb="FF333333"/>
      <name val="Verdana"/>
      <family val="2"/>
    </font>
    <font>
      <sz val="7.5"/>
      <color rgb="FF009933"/>
      <name val="Verdana"/>
      <family val="2"/>
    </font>
    <font>
      <b/>
      <sz val="8"/>
      <color rgb="FF333333"/>
      <name val="Verdana"/>
      <family val="2"/>
    </font>
    <font>
      <b/>
      <sz val="7.5"/>
      <color rgb="FF000000"/>
      <name val="Verdana"/>
      <family val="2"/>
    </font>
    <font>
      <b/>
      <sz val="7.5"/>
      <color rgb="FFFF0000"/>
      <name val="Verdana"/>
      <family val="2"/>
    </font>
    <font>
      <b/>
      <sz val="7.5"/>
      <color rgb="FF333333"/>
      <name val="Verdana"/>
      <family val="2"/>
    </font>
    <font>
      <b/>
      <sz val="9"/>
      <color theme="1"/>
      <name val="Calibri"/>
      <family val="2"/>
      <scheme val="minor"/>
    </font>
    <font>
      <b/>
      <sz val="8"/>
      <color rgb="FF333333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9"/>
      <color theme="1"/>
      <name val="Calibri Light"/>
      <family val="2"/>
      <scheme val="major"/>
    </font>
    <font>
      <b/>
      <sz val="9"/>
      <color rgb="FFFF0000"/>
      <name val="Verdana"/>
      <family val="2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10"/>
      <color rgb="FF333333"/>
      <name val="Calibri Light"/>
      <family val="2"/>
      <scheme val="major"/>
    </font>
    <font>
      <b/>
      <sz val="10"/>
      <color rgb="FF000000"/>
      <name val="Verdana"/>
      <family val="2"/>
    </font>
    <font>
      <b/>
      <sz val="10"/>
      <color rgb="FF333333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F5AA5F"/>
      </right>
      <top/>
      <bottom/>
      <diagonal/>
    </border>
    <border>
      <left/>
      <right style="thin">
        <color rgb="FFF5AA5F"/>
      </right>
      <top/>
      <bottom style="thin">
        <color rgb="FFF5AA5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5AA5F"/>
      </right>
      <top style="thin">
        <color rgb="FFF5AA5F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0" borderId="1" xfId="0" applyFill="1" applyBorder="1"/>
    <xf numFmtId="0" fontId="0" fillId="0" borderId="1" xfId="0" applyBorder="1"/>
    <xf numFmtId="0" fontId="4" fillId="3" borderId="2" xfId="0" applyFont="1" applyFill="1" applyBorder="1" applyAlignment="1">
      <alignment vertical="center" wrapText="1"/>
    </xf>
    <xf numFmtId="0" fontId="0" fillId="0" borderId="2" xfId="0" applyFill="1" applyBorder="1"/>
    <xf numFmtId="0" fontId="0" fillId="0" borderId="2" xfId="0" applyBorder="1"/>
    <xf numFmtId="0" fontId="9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4" fontId="7" fillId="4" borderId="1" xfId="0" applyNumberFormat="1" applyFont="1" applyFill="1" applyBorder="1" applyAlignment="1">
      <alignment vertical="center" wrapText="1"/>
    </xf>
    <xf numFmtId="0" fontId="1" fillId="0" borderId="0" xfId="0" applyFont="1"/>
    <xf numFmtId="0" fontId="9" fillId="4" borderId="5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2" fillId="4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12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12" fillId="3" borderId="5" xfId="0" applyFont="1" applyFill="1" applyBorder="1" applyAlignment="1">
      <alignment horizontal="right" vertical="center" wrapText="1"/>
    </xf>
    <xf numFmtId="0" fontId="0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7" fillId="4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13" fillId="0" borderId="0" xfId="0" applyFont="1"/>
    <xf numFmtId="0" fontId="14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0" fillId="0" borderId="7" xfId="0" applyBorder="1"/>
    <xf numFmtId="0" fontId="13" fillId="0" borderId="1" xfId="0" applyFont="1" applyBorder="1"/>
    <xf numFmtId="0" fontId="20" fillId="0" borderId="0" xfId="0" applyFont="1"/>
    <xf numFmtId="0" fontId="21" fillId="0" borderId="0" xfId="0" applyFont="1"/>
    <xf numFmtId="0" fontId="22" fillId="4" borderId="1" xfId="0" applyFont="1" applyFill="1" applyBorder="1" applyAlignment="1">
      <alignment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vertical="center" wrapText="1"/>
    </xf>
    <xf numFmtId="11" fontId="22" fillId="3" borderId="1" xfId="0" applyNumberFormat="1" applyFont="1" applyFill="1" applyBorder="1" applyAlignment="1">
      <alignment vertical="center" wrapText="1"/>
    </xf>
    <xf numFmtId="0" fontId="22" fillId="3" borderId="5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4" fillId="3" borderId="5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4" fillId="4" borderId="5" xfId="0" applyFont="1" applyFill="1" applyBorder="1" applyAlignment="1">
      <alignment vertical="center" wrapText="1"/>
    </xf>
    <xf numFmtId="0" fontId="26" fillId="0" borderId="1" xfId="0" applyFont="1" applyBorder="1"/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0" fillId="0" borderId="7" xfId="0" applyFont="1" applyBorder="1"/>
    <xf numFmtId="0" fontId="0" fillId="0" borderId="3" xfId="0" applyFont="1" applyBorder="1"/>
    <xf numFmtId="0" fontId="27" fillId="0" borderId="0" xfId="0" applyFont="1"/>
    <xf numFmtId="0" fontId="0" fillId="6" borderId="1" xfId="0" applyFont="1" applyFill="1" applyBorder="1"/>
    <xf numFmtId="0" fontId="4" fillId="6" borderId="1" xfId="0" applyFont="1" applyFill="1" applyBorder="1" applyAlignment="1">
      <alignment vertical="center" wrapText="1"/>
    </xf>
    <xf numFmtId="0" fontId="28" fillId="6" borderId="1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D11T1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'détail t1'!$F$7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'détail t1'!$E$8:$E$28</c:f>
              <c:strCache>
                <c:ptCount val="21"/>
                <c:pt idx="0">
                  <c:v>maintenance planifier</c:v>
                </c:pt>
                <c:pt idx="1">
                  <c:v>moteur thermiques</c:v>
                </c:pt>
                <c:pt idx="2">
                  <c:v>Revision partielle</c:v>
                </c:pt>
                <c:pt idx="3">
                  <c:v>circuit de gasoil</c:v>
                </c:pt>
                <c:pt idx="4">
                  <c:v>circuit de transmission</c:v>
                </c:pt>
                <c:pt idx="5">
                  <c:v>appoints ( G.O + HUILE+eau)</c:v>
                </c:pt>
                <c:pt idx="6">
                  <c:v>circuit hydrauliques (fuite+flexibles,,)</c:v>
                </c:pt>
                <c:pt idx="7">
                  <c:v>circuit de climatisation</c:v>
                </c:pt>
                <c:pt idx="8">
                  <c:v>circuit electriques (projecteur+affichage,,, )</c:v>
                </c:pt>
                <c:pt idx="9">
                  <c:v>cabines(etancheite)</c:v>
                </c:pt>
                <c:pt idx="10">
                  <c:v>Extincteur</c:v>
                </c:pt>
                <c:pt idx="11">
                  <c:v>entretien</c:v>
                </c:pt>
                <c:pt idx="12">
                  <c:v>pelle</c:v>
                </c:pt>
                <c:pt idx="13">
                  <c:v>circuit electroniques(radio)</c:v>
                </c:pt>
                <c:pt idx="14">
                  <c:v>structure (support projecteur)</c:v>
                </c:pt>
                <c:pt idx="15">
                  <c:v>ripper(axe+sabot+flexible)</c:v>
                </c:pt>
                <c:pt idx="16">
                  <c:v>Graissage</c:v>
                </c:pt>
                <c:pt idx="17">
                  <c:v>réducteur</c:v>
                </c:pt>
                <c:pt idx="18">
                  <c:v>chenille</c:v>
                </c:pt>
                <c:pt idx="19">
                  <c:v>contrôle</c:v>
                </c:pt>
                <c:pt idx="20">
                  <c:v>Inspection </c:v>
                </c:pt>
              </c:strCache>
            </c:strRef>
          </c:cat>
          <c:val>
            <c:numRef>
              <c:f>'détail t1'!$F$8:$F$28</c:f>
              <c:numCache>
                <c:formatCode>General</c:formatCode>
                <c:ptCount val="21"/>
                <c:pt idx="0">
                  <c:v>511.9</c:v>
                </c:pt>
                <c:pt idx="1">
                  <c:v>283.23</c:v>
                </c:pt>
                <c:pt idx="2">
                  <c:v>151.57</c:v>
                </c:pt>
                <c:pt idx="3">
                  <c:v>79.03</c:v>
                </c:pt>
                <c:pt idx="4">
                  <c:v>77.61</c:v>
                </c:pt>
                <c:pt idx="5">
                  <c:v>75.89</c:v>
                </c:pt>
                <c:pt idx="6">
                  <c:v>64.13</c:v>
                </c:pt>
                <c:pt idx="7">
                  <c:v>56.55</c:v>
                </c:pt>
                <c:pt idx="8">
                  <c:v>36.85</c:v>
                </c:pt>
                <c:pt idx="9">
                  <c:v>35.19</c:v>
                </c:pt>
                <c:pt idx="10">
                  <c:v>23.83</c:v>
                </c:pt>
                <c:pt idx="11">
                  <c:v>22.03</c:v>
                </c:pt>
                <c:pt idx="12">
                  <c:v>21.37</c:v>
                </c:pt>
                <c:pt idx="13">
                  <c:v>12.8</c:v>
                </c:pt>
                <c:pt idx="14">
                  <c:v>8.9499999999999993</c:v>
                </c:pt>
                <c:pt idx="15">
                  <c:v>8.6300000000000008</c:v>
                </c:pt>
                <c:pt idx="16">
                  <c:v>5.75</c:v>
                </c:pt>
                <c:pt idx="17">
                  <c:v>2.95</c:v>
                </c:pt>
                <c:pt idx="18">
                  <c:v>2.2799999999999998</c:v>
                </c:pt>
                <c:pt idx="19">
                  <c:v>0.37</c:v>
                </c:pt>
                <c:pt idx="2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7-4AA1-AE4A-2E75B6BB3BC2}"/>
            </c:ext>
          </c:extLst>
        </c:ser>
        <c:ser>
          <c:idx val="1"/>
          <c:order val="1"/>
          <c:tx>
            <c:strRef>
              <c:f>'détail t1'!$G$7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'détail t1'!$E$8:$E$28</c:f>
              <c:strCache>
                <c:ptCount val="21"/>
                <c:pt idx="0">
                  <c:v>maintenance planifier</c:v>
                </c:pt>
                <c:pt idx="1">
                  <c:v>moteur thermiques</c:v>
                </c:pt>
                <c:pt idx="2">
                  <c:v>Revision partielle</c:v>
                </c:pt>
                <c:pt idx="3">
                  <c:v>circuit de gasoil</c:v>
                </c:pt>
                <c:pt idx="4">
                  <c:v>circuit de transmission</c:v>
                </c:pt>
                <c:pt idx="5">
                  <c:v>appoints ( G.O + HUILE+eau)</c:v>
                </c:pt>
                <c:pt idx="6">
                  <c:v>circuit hydrauliques (fuite+flexibles,,)</c:v>
                </c:pt>
                <c:pt idx="7">
                  <c:v>circuit de climatisation</c:v>
                </c:pt>
                <c:pt idx="8">
                  <c:v>circuit electriques (projecteur+affichage,,, )</c:v>
                </c:pt>
                <c:pt idx="9">
                  <c:v>cabines(etancheite)</c:v>
                </c:pt>
                <c:pt idx="10">
                  <c:v>Extincteur</c:v>
                </c:pt>
                <c:pt idx="11">
                  <c:v>entretien</c:v>
                </c:pt>
                <c:pt idx="12">
                  <c:v>pelle</c:v>
                </c:pt>
                <c:pt idx="13">
                  <c:v>circuit electroniques(radio)</c:v>
                </c:pt>
                <c:pt idx="14">
                  <c:v>structure (support projecteur)</c:v>
                </c:pt>
                <c:pt idx="15">
                  <c:v>ripper(axe+sabot+flexible)</c:v>
                </c:pt>
                <c:pt idx="16">
                  <c:v>Graissage</c:v>
                </c:pt>
                <c:pt idx="17">
                  <c:v>réducteur</c:v>
                </c:pt>
                <c:pt idx="18">
                  <c:v>chenille</c:v>
                </c:pt>
                <c:pt idx="19">
                  <c:v>contrôle</c:v>
                </c:pt>
                <c:pt idx="20">
                  <c:v>Inspection </c:v>
                </c:pt>
              </c:strCache>
            </c:strRef>
          </c:cat>
          <c:val>
            <c:numRef>
              <c:f>'détail t1'!$G$8:$G$28</c:f>
              <c:numCache>
                <c:formatCode>General</c:formatCode>
                <c:ptCount val="21"/>
                <c:pt idx="0">
                  <c:v>3</c:v>
                </c:pt>
                <c:pt idx="1">
                  <c:v>15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45</c:v>
                </c:pt>
                <c:pt idx="6">
                  <c:v>16</c:v>
                </c:pt>
                <c:pt idx="7">
                  <c:v>12</c:v>
                </c:pt>
                <c:pt idx="8">
                  <c:v>19</c:v>
                </c:pt>
                <c:pt idx="9">
                  <c:v>5</c:v>
                </c:pt>
                <c:pt idx="10">
                  <c:v>2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9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7-4AA1-AE4A-2E75B6BB3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82736"/>
        <c:axId val="154376576"/>
      </c:barChart>
      <c:catAx>
        <c:axId val="1543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76576"/>
        <c:crosses val="autoZero"/>
        <c:auto val="1"/>
        <c:lblAlgn val="ctr"/>
        <c:lblOffset val="100"/>
        <c:noMultiLvlLbl val="0"/>
      </c:catAx>
      <c:valAx>
        <c:axId val="1543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8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D11T2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d11t2'!$E$4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d11t2'!$D$5:$D$19</c:f>
              <c:strCache>
                <c:ptCount val="15"/>
                <c:pt idx="0">
                  <c:v>moteur thermique( bulls accidente)</c:v>
                </c:pt>
                <c:pt idx="1">
                  <c:v>pelle</c:v>
                </c:pt>
                <c:pt idx="2">
                  <c:v>verin de tenssion chenille</c:v>
                </c:pt>
                <c:pt idx="3">
                  <c:v>moteur thermique</c:v>
                </c:pt>
                <c:pt idx="4">
                  <c:v>circuit hydrauliques</c:v>
                </c:pt>
                <c:pt idx="5">
                  <c:v>extinteur </c:v>
                </c:pt>
                <c:pt idx="6">
                  <c:v>Maintenance planifiée</c:v>
                </c:pt>
                <c:pt idx="7">
                  <c:v>circuit climatisation</c:v>
                </c:pt>
                <c:pt idx="8">
                  <c:v>cabine</c:v>
                </c:pt>
                <c:pt idx="9">
                  <c:v>appoint (H+G.O+EAU,,)</c:v>
                </c:pt>
                <c:pt idx="10">
                  <c:v>entretien </c:v>
                </c:pt>
                <c:pt idx="11">
                  <c:v>entretien </c:v>
                </c:pt>
                <c:pt idx="12">
                  <c:v>circuit electriques (lampe+demarrage,,,)</c:v>
                </c:pt>
                <c:pt idx="13">
                  <c:v>ripper </c:v>
                </c:pt>
                <c:pt idx="14">
                  <c:v>boite a vitesse</c:v>
                </c:pt>
              </c:strCache>
            </c:strRef>
          </c:cat>
          <c:val>
            <c:numRef>
              <c:f>'detail d11t2'!$E$5:$E$19</c:f>
              <c:numCache>
                <c:formatCode>General</c:formatCode>
                <c:ptCount val="15"/>
                <c:pt idx="0" formatCode="#,##0.00">
                  <c:v>4274</c:v>
                </c:pt>
                <c:pt idx="1">
                  <c:v>741.96</c:v>
                </c:pt>
                <c:pt idx="2">
                  <c:v>264.23</c:v>
                </c:pt>
                <c:pt idx="3">
                  <c:v>226.86</c:v>
                </c:pt>
                <c:pt idx="4">
                  <c:v>165.57</c:v>
                </c:pt>
                <c:pt idx="5">
                  <c:v>127.63</c:v>
                </c:pt>
                <c:pt idx="6">
                  <c:v>92.63</c:v>
                </c:pt>
                <c:pt idx="7">
                  <c:v>38.96</c:v>
                </c:pt>
                <c:pt idx="8">
                  <c:v>31.67</c:v>
                </c:pt>
                <c:pt idx="9">
                  <c:v>26.36</c:v>
                </c:pt>
                <c:pt idx="10">
                  <c:v>24.39</c:v>
                </c:pt>
                <c:pt idx="11">
                  <c:v>24.39</c:v>
                </c:pt>
                <c:pt idx="12">
                  <c:v>18.23</c:v>
                </c:pt>
                <c:pt idx="13">
                  <c:v>9.2100000000000009</c:v>
                </c:pt>
                <c:pt idx="14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F-4480-BE63-933186EE70DC}"/>
            </c:ext>
          </c:extLst>
        </c:ser>
        <c:ser>
          <c:idx val="1"/>
          <c:order val="1"/>
          <c:tx>
            <c:strRef>
              <c:f>'detail d11t2'!$F$4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d11t2'!$D$5:$D$19</c:f>
              <c:strCache>
                <c:ptCount val="15"/>
                <c:pt idx="0">
                  <c:v>moteur thermique( bulls accidente)</c:v>
                </c:pt>
                <c:pt idx="1">
                  <c:v>pelle</c:v>
                </c:pt>
                <c:pt idx="2">
                  <c:v>verin de tenssion chenille</c:v>
                </c:pt>
                <c:pt idx="3">
                  <c:v>moteur thermique</c:v>
                </c:pt>
                <c:pt idx="4">
                  <c:v>circuit hydrauliques</c:v>
                </c:pt>
                <c:pt idx="5">
                  <c:v>extinteur </c:v>
                </c:pt>
                <c:pt idx="6">
                  <c:v>Maintenance planifiée</c:v>
                </c:pt>
                <c:pt idx="7">
                  <c:v>circuit climatisation</c:v>
                </c:pt>
                <c:pt idx="8">
                  <c:v>cabine</c:v>
                </c:pt>
                <c:pt idx="9">
                  <c:v>appoint (H+G.O+EAU,,)</c:v>
                </c:pt>
                <c:pt idx="10">
                  <c:v>entretien </c:v>
                </c:pt>
                <c:pt idx="11">
                  <c:v>entretien </c:v>
                </c:pt>
                <c:pt idx="12">
                  <c:v>circuit electriques (lampe+demarrage,,,)</c:v>
                </c:pt>
                <c:pt idx="13">
                  <c:v>ripper </c:v>
                </c:pt>
                <c:pt idx="14">
                  <c:v>boite a vitesse</c:v>
                </c:pt>
              </c:strCache>
            </c:strRef>
          </c:cat>
          <c:val>
            <c:numRef>
              <c:f>'detail d11t2'!$F$5:$F$19</c:f>
              <c:numCache>
                <c:formatCode>General</c:formatCode>
                <c:ptCount val="15"/>
                <c:pt idx="0">
                  <c:v>1</c:v>
                </c:pt>
                <c:pt idx="1">
                  <c:v>10</c:v>
                </c:pt>
                <c:pt idx="2">
                  <c:v>1</c:v>
                </c:pt>
                <c:pt idx="3">
                  <c:v>10</c:v>
                </c:pt>
                <c:pt idx="4">
                  <c:v>15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19</c:v>
                </c:pt>
                <c:pt idx="10">
                  <c:v>5</c:v>
                </c:pt>
                <c:pt idx="11">
                  <c:v>3</c:v>
                </c:pt>
                <c:pt idx="12">
                  <c:v>11</c:v>
                </c:pt>
                <c:pt idx="13">
                  <c:v>5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F-4480-BE63-933186EE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75456"/>
        <c:axId val="154383296"/>
      </c:barChart>
      <c:catAx>
        <c:axId val="1543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83296"/>
        <c:crosses val="autoZero"/>
        <c:auto val="1"/>
        <c:lblAlgn val="ctr"/>
        <c:lblOffset val="100"/>
        <c:noMultiLvlLbl val="0"/>
      </c:catAx>
      <c:valAx>
        <c:axId val="154383296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D11T3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t3'!$E$4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t3'!$D$5:$D$19</c:f>
              <c:strCache>
                <c:ptCount val="15"/>
                <c:pt idx="0">
                  <c:v>moteur thermique(echauff)</c:v>
                </c:pt>
                <c:pt idx="1">
                  <c:v>Maintenance planifiée</c:v>
                </c:pt>
                <c:pt idx="2">
                  <c:v>circuit hydrauliques </c:v>
                </c:pt>
                <c:pt idx="3">
                  <c:v>circuit electriques</c:v>
                </c:pt>
                <c:pt idx="4">
                  <c:v>appoint (H+G.O+EAU,,)</c:v>
                </c:pt>
                <c:pt idx="5">
                  <c:v>circuit climatisation</c:v>
                </c:pt>
                <c:pt idx="6">
                  <c:v>cabine</c:v>
                </c:pt>
                <c:pt idx="7">
                  <c:v>pelle</c:v>
                </c:pt>
                <c:pt idx="8">
                  <c:v>ripper</c:v>
                </c:pt>
                <c:pt idx="9">
                  <c:v>entretien </c:v>
                </c:pt>
                <c:pt idx="10">
                  <c:v>extincteur</c:v>
                </c:pt>
                <c:pt idx="11">
                  <c:v>contrôle </c:v>
                </c:pt>
                <c:pt idx="12">
                  <c:v>structure(soudure)</c:v>
                </c:pt>
                <c:pt idx="13">
                  <c:v>Graissage</c:v>
                </c:pt>
                <c:pt idx="14">
                  <c:v>circuit de refroidissement</c:v>
                </c:pt>
              </c:strCache>
            </c:strRef>
          </c:cat>
          <c:val>
            <c:numRef>
              <c:f>'detail t3'!$E$5:$E$19</c:f>
              <c:numCache>
                <c:formatCode>General</c:formatCode>
                <c:ptCount val="15"/>
                <c:pt idx="0">
                  <c:v>2654.44</c:v>
                </c:pt>
                <c:pt idx="1">
                  <c:v>716.37</c:v>
                </c:pt>
                <c:pt idx="2">
                  <c:v>160.22999999999999</c:v>
                </c:pt>
                <c:pt idx="3">
                  <c:v>121.13</c:v>
                </c:pt>
                <c:pt idx="4">
                  <c:v>53.89</c:v>
                </c:pt>
                <c:pt idx="5">
                  <c:v>36.909999999999997</c:v>
                </c:pt>
                <c:pt idx="6">
                  <c:v>22.73</c:v>
                </c:pt>
                <c:pt idx="7">
                  <c:v>22.56</c:v>
                </c:pt>
                <c:pt idx="8">
                  <c:v>9.25</c:v>
                </c:pt>
                <c:pt idx="9">
                  <c:v>8.67</c:v>
                </c:pt>
                <c:pt idx="10">
                  <c:v>7.46</c:v>
                </c:pt>
                <c:pt idx="11">
                  <c:v>3.72</c:v>
                </c:pt>
                <c:pt idx="12">
                  <c:v>2.97</c:v>
                </c:pt>
                <c:pt idx="13">
                  <c:v>2.46</c:v>
                </c:pt>
                <c:pt idx="14">
                  <c:v>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7-4130-9676-499CD65DF4C9}"/>
            </c:ext>
          </c:extLst>
        </c:ser>
        <c:ser>
          <c:idx val="1"/>
          <c:order val="1"/>
          <c:tx>
            <c:strRef>
              <c:f>'detail t3'!$F$4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t3'!$D$5:$D$19</c:f>
              <c:strCache>
                <c:ptCount val="15"/>
                <c:pt idx="0">
                  <c:v>moteur thermique(echauff)</c:v>
                </c:pt>
                <c:pt idx="1">
                  <c:v>Maintenance planifiée</c:v>
                </c:pt>
                <c:pt idx="2">
                  <c:v>circuit hydrauliques </c:v>
                </c:pt>
                <c:pt idx="3">
                  <c:v>circuit electriques</c:v>
                </c:pt>
                <c:pt idx="4">
                  <c:v>appoint (H+G.O+EAU,,)</c:v>
                </c:pt>
                <c:pt idx="5">
                  <c:v>circuit climatisation</c:v>
                </c:pt>
                <c:pt idx="6">
                  <c:v>cabine</c:v>
                </c:pt>
                <c:pt idx="7">
                  <c:v>pelle</c:v>
                </c:pt>
                <c:pt idx="8">
                  <c:v>ripper</c:v>
                </c:pt>
                <c:pt idx="9">
                  <c:v>entretien </c:v>
                </c:pt>
                <c:pt idx="10">
                  <c:v>extincteur</c:v>
                </c:pt>
                <c:pt idx="11">
                  <c:v>contrôle </c:v>
                </c:pt>
                <c:pt idx="12">
                  <c:v>structure(soudure)</c:v>
                </c:pt>
                <c:pt idx="13">
                  <c:v>Graissage</c:v>
                </c:pt>
                <c:pt idx="14">
                  <c:v>circuit de refroidissement</c:v>
                </c:pt>
              </c:strCache>
            </c:strRef>
          </c:cat>
          <c:val>
            <c:numRef>
              <c:f>'detail t3'!$F$5:$F$19</c:f>
              <c:numCache>
                <c:formatCode>General</c:formatCode>
                <c:ptCount val="15"/>
                <c:pt idx="0">
                  <c:v>81</c:v>
                </c:pt>
                <c:pt idx="1">
                  <c:v>3</c:v>
                </c:pt>
                <c:pt idx="2">
                  <c:v>53</c:v>
                </c:pt>
                <c:pt idx="3">
                  <c:v>22</c:v>
                </c:pt>
                <c:pt idx="4">
                  <c:v>35</c:v>
                </c:pt>
                <c:pt idx="5">
                  <c:v>11</c:v>
                </c:pt>
                <c:pt idx="6">
                  <c:v>11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7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7-4130-9676-499CD65DF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90032"/>
        <c:axId val="154700672"/>
      </c:barChart>
      <c:catAx>
        <c:axId val="15469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700672"/>
        <c:crosses val="autoZero"/>
        <c:auto val="1"/>
        <c:lblAlgn val="ctr"/>
        <c:lblOffset val="100"/>
        <c:noMultiLvlLbl val="0"/>
      </c:catAx>
      <c:valAx>
        <c:axId val="1547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9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D11T4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T4'!$E$4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T4'!$D$5:$D$22</c:f>
              <c:strCache>
                <c:ptCount val="18"/>
                <c:pt idx="0">
                  <c:v>moteur thermique( changement+echauffement)</c:v>
                </c:pt>
                <c:pt idx="1">
                  <c:v>Maintenance planifiée</c:v>
                </c:pt>
                <c:pt idx="2">
                  <c:v>circuit transmission</c:v>
                </c:pt>
                <c:pt idx="3">
                  <c:v>circuit hydrauliques</c:v>
                </c:pt>
                <c:pt idx="4">
                  <c:v>appoint (H+G.O+EAU,,)</c:v>
                </c:pt>
                <c:pt idx="5">
                  <c:v>circuit de refroidissement</c:v>
                </c:pt>
                <c:pt idx="6">
                  <c:v>circuit electriques</c:v>
                </c:pt>
                <c:pt idx="7">
                  <c:v>circuit climatisation</c:v>
                </c:pt>
                <c:pt idx="8">
                  <c:v>pelle</c:v>
                </c:pt>
                <c:pt idx="9">
                  <c:v>manque maintien</c:v>
                </c:pt>
                <c:pt idx="10">
                  <c:v>ripper</c:v>
                </c:pt>
                <c:pt idx="11">
                  <c:v>entretien </c:v>
                </c:pt>
                <c:pt idx="12">
                  <c:v>cabine</c:v>
                </c:pt>
                <c:pt idx="13">
                  <c:v>Vibration</c:v>
                </c:pt>
                <c:pt idx="14">
                  <c:v>Graissage</c:v>
                </c:pt>
                <c:pt idx="15">
                  <c:v>inspection</c:v>
                </c:pt>
                <c:pt idx="16">
                  <c:v>circuit d'air</c:v>
                </c:pt>
                <c:pt idx="17">
                  <c:v>contrôle</c:v>
                </c:pt>
              </c:strCache>
            </c:strRef>
          </c:cat>
          <c:val>
            <c:numRef>
              <c:f>'DETAIL T4'!$E$5:$E$22</c:f>
              <c:numCache>
                <c:formatCode>General</c:formatCode>
                <c:ptCount val="18"/>
                <c:pt idx="0">
                  <c:v>777.49</c:v>
                </c:pt>
                <c:pt idx="1">
                  <c:v>262.38</c:v>
                </c:pt>
                <c:pt idx="2">
                  <c:v>147.88999999999999</c:v>
                </c:pt>
                <c:pt idx="3">
                  <c:v>141.03</c:v>
                </c:pt>
                <c:pt idx="4">
                  <c:v>77.19</c:v>
                </c:pt>
                <c:pt idx="5">
                  <c:v>70.099999999999994</c:v>
                </c:pt>
                <c:pt idx="6">
                  <c:v>62.55</c:v>
                </c:pt>
                <c:pt idx="7">
                  <c:v>58.43</c:v>
                </c:pt>
                <c:pt idx="8">
                  <c:v>50.74</c:v>
                </c:pt>
                <c:pt idx="9">
                  <c:v>41.08</c:v>
                </c:pt>
                <c:pt idx="10">
                  <c:v>37.47</c:v>
                </c:pt>
                <c:pt idx="11">
                  <c:v>31.83</c:v>
                </c:pt>
                <c:pt idx="12">
                  <c:v>21.52</c:v>
                </c:pt>
                <c:pt idx="13">
                  <c:v>11.71</c:v>
                </c:pt>
                <c:pt idx="14">
                  <c:v>7.37</c:v>
                </c:pt>
                <c:pt idx="15">
                  <c:v>1.8</c:v>
                </c:pt>
                <c:pt idx="16">
                  <c:v>1.57</c:v>
                </c:pt>
                <c:pt idx="17">
                  <c:v>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7-41F9-87F5-D3537BE8F332}"/>
            </c:ext>
          </c:extLst>
        </c:ser>
        <c:ser>
          <c:idx val="1"/>
          <c:order val="1"/>
          <c:tx>
            <c:strRef>
              <c:f>'DETAIL T4'!$F$4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T4'!$D$5:$D$22</c:f>
              <c:strCache>
                <c:ptCount val="18"/>
                <c:pt idx="0">
                  <c:v>moteur thermique( changement+echauffement)</c:v>
                </c:pt>
                <c:pt idx="1">
                  <c:v>Maintenance planifiée</c:v>
                </c:pt>
                <c:pt idx="2">
                  <c:v>circuit transmission</c:v>
                </c:pt>
                <c:pt idx="3">
                  <c:v>circuit hydrauliques</c:v>
                </c:pt>
                <c:pt idx="4">
                  <c:v>appoint (H+G.O+EAU,,)</c:v>
                </c:pt>
                <c:pt idx="5">
                  <c:v>circuit de refroidissement</c:v>
                </c:pt>
                <c:pt idx="6">
                  <c:v>circuit electriques</c:v>
                </c:pt>
                <c:pt idx="7">
                  <c:v>circuit climatisation</c:v>
                </c:pt>
                <c:pt idx="8">
                  <c:v>pelle</c:v>
                </c:pt>
                <c:pt idx="9">
                  <c:v>manque maintien</c:v>
                </c:pt>
                <c:pt idx="10">
                  <c:v>ripper</c:v>
                </c:pt>
                <c:pt idx="11">
                  <c:v>entretien </c:v>
                </c:pt>
                <c:pt idx="12">
                  <c:v>cabine</c:v>
                </c:pt>
                <c:pt idx="13">
                  <c:v>Vibration</c:v>
                </c:pt>
                <c:pt idx="14">
                  <c:v>Graissage</c:v>
                </c:pt>
                <c:pt idx="15">
                  <c:v>inspection</c:v>
                </c:pt>
                <c:pt idx="16">
                  <c:v>circuit d'air</c:v>
                </c:pt>
                <c:pt idx="17">
                  <c:v>contrôle</c:v>
                </c:pt>
              </c:strCache>
            </c:strRef>
          </c:cat>
          <c:val>
            <c:numRef>
              <c:f>'DETAIL T4'!$F$5:$F$22</c:f>
              <c:numCache>
                <c:formatCode>General</c:formatCode>
                <c:ptCount val="18"/>
                <c:pt idx="0">
                  <c:v>30</c:v>
                </c:pt>
                <c:pt idx="1">
                  <c:v>3</c:v>
                </c:pt>
                <c:pt idx="2">
                  <c:v>12</c:v>
                </c:pt>
                <c:pt idx="3">
                  <c:v>21</c:v>
                </c:pt>
                <c:pt idx="4">
                  <c:v>36</c:v>
                </c:pt>
                <c:pt idx="5">
                  <c:v>14</c:v>
                </c:pt>
                <c:pt idx="6">
                  <c:v>11</c:v>
                </c:pt>
                <c:pt idx="7">
                  <c:v>19</c:v>
                </c:pt>
                <c:pt idx="8">
                  <c:v>6</c:v>
                </c:pt>
                <c:pt idx="9">
                  <c:v>1</c:v>
                </c:pt>
                <c:pt idx="10">
                  <c:v>4</c:v>
                </c:pt>
                <c:pt idx="11">
                  <c:v>10</c:v>
                </c:pt>
                <c:pt idx="12">
                  <c:v>13</c:v>
                </c:pt>
                <c:pt idx="13">
                  <c:v>5</c:v>
                </c:pt>
                <c:pt idx="14">
                  <c:v>12</c:v>
                </c:pt>
                <c:pt idx="15">
                  <c:v>2</c:v>
                </c:pt>
                <c:pt idx="16">
                  <c:v>1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7-41F9-87F5-D3537BE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82016"/>
        <c:axId val="159082576"/>
      </c:barChart>
      <c:catAx>
        <c:axId val="1590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82576"/>
        <c:crosses val="autoZero"/>
        <c:auto val="1"/>
        <c:lblAlgn val="ctr"/>
        <c:lblOffset val="100"/>
        <c:noMultiLvlLbl val="0"/>
      </c:catAx>
      <c:valAx>
        <c:axId val="1590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8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D11T5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D11T5'!$E$5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D11T5'!$D$6:$D$22</c:f>
              <c:strCache>
                <c:ptCount val="17"/>
                <c:pt idx="0">
                  <c:v>circuit hydrauliques (echauffement)</c:v>
                </c:pt>
                <c:pt idx="1">
                  <c:v>Maintenance planifiée</c:v>
                </c:pt>
                <c:pt idx="2">
                  <c:v>circuit transmission </c:v>
                </c:pt>
                <c:pt idx="3">
                  <c:v>circuit de refroidissement</c:v>
                </c:pt>
                <c:pt idx="4">
                  <c:v>moteur thermique</c:v>
                </c:pt>
                <c:pt idx="5">
                  <c:v>pelle(lames +coins ,,,)</c:v>
                </c:pt>
                <c:pt idx="6">
                  <c:v>travaux mécanique</c:v>
                </c:pt>
                <c:pt idx="7">
                  <c:v>appoint (H+G.O+EAU,,)</c:v>
                </c:pt>
                <c:pt idx="8">
                  <c:v>entretien </c:v>
                </c:pt>
                <c:pt idx="9">
                  <c:v>circuit climatisation</c:v>
                </c:pt>
                <c:pt idx="10">
                  <c:v>circuit electriques</c:v>
                </c:pt>
                <c:pt idx="11">
                  <c:v>Graissage</c:v>
                </c:pt>
                <c:pt idx="12">
                  <c:v>cabine</c:v>
                </c:pt>
                <c:pt idx="13">
                  <c:v>contrôle</c:v>
                </c:pt>
                <c:pt idx="14">
                  <c:v>exticteur</c:v>
                </c:pt>
                <c:pt idx="15">
                  <c:v>circuit d'air</c:v>
                </c:pt>
                <c:pt idx="16">
                  <c:v>ripper (protecteur)</c:v>
                </c:pt>
              </c:strCache>
            </c:strRef>
          </c:cat>
          <c:val>
            <c:numRef>
              <c:f>'DETAIL D11T5'!$E$6:$E$22</c:f>
              <c:numCache>
                <c:formatCode>General</c:formatCode>
                <c:ptCount val="17"/>
                <c:pt idx="0">
                  <c:v>436.53</c:v>
                </c:pt>
                <c:pt idx="1">
                  <c:v>210.22</c:v>
                </c:pt>
                <c:pt idx="2">
                  <c:v>171.2</c:v>
                </c:pt>
                <c:pt idx="3">
                  <c:v>144.69</c:v>
                </c:pt>
                <c:pt idx="4">
                  <c:v>57.76</c:v>
                </c:pt>
                <c:pt idx="5">
                  <c:v>53.92</c:v>
                </c:pt>
                <c:pt idx="6">
                  <c:v>42.31</c:v>
                </c:pt>
                <c:pt idx="7">
                  <c:v>40.81</c:v>
                </c:pt>
                <c:pt idx="8">
                  <c:v>29.05</c:v>
                </c:pt>
                <c:pt idx="9">
                  <c:v>22.29</c:v>
                </c:pt>
                <c:pt idx="10">
                  <c:v>20.56</c:v>
                </c:pt>
                <c:pt idx="11">
                  <c:v>5.54</c:v>
                </c:pt>
                <c:pt idx="12">
                  <c:v>2.63</c:v>
                </c:pt>
                <c:pt idx="13">
                  <c:v>2.62</c:v>
                </c:pt>
                <c:pt idx="14">
                  <c:v>2.08</c:v>
                </c:pt>
                <c:pt idx="15">
                  <c:v>1.17</c:v>
                </c:pt>
                <c:pt idx="16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F-46C1-A268-C0416D2614D5}"/>
            </c:ext>
          </c:extLst>
        </c:ser>
        <c:ser>
          <c:idx val="1"/>
          <c:order val="1"/>
          <c:tx>
            <c:strRef>
              <c:f>'DETAIL D11T5'!$F$5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D11T5'!$D$6:$D$22</c:f>
              <c:strCache>
                <c:ptCount val="17"/>
                <c:pt idx="0">
                  <c:v>circuit hydrauliques (echauffement)</c:v>
                </c:pt>
                <c:pt idx="1">
                  <c:v>Maintenance planifiée</c:v>
                </c:pt>
                <c:pt idx="2">
                  <c:v>circuit transmission </c:v>
                </c:pt>
                <c:pt idx="3">
                  <c:v>circuit de refroidissement</c:v>
                </c:pt>
                <c:pt idx="4">
                  <c:v>moteur thermique</c:v>
                </c:pt>
                <c:pt idx="5">
                  <c:v>pelle(lames +coins ,,,)</c:v>
                </c:pt>
                <c:pt idx="6">
                  <c:v>travaux mécanique</c:v>
                </c:pt>
                <c:pt idx="7">
                  <c:v>appoint (H+G.O+EAU,,)</c:v>
                </c:pt>
                <c:pt idx="8">
                  <c:v>entretien </c:v>
                </c:pt>
                <c:pt idx="9">
                  <c:v>circuit climatisation</c:v>
                </c:pt>
                <c:pt idx="10">
                  <c:v>circuit electriques</c:v>
                </c:pt>
                <c:pt idx="11">
                  <c:v>Graissage</c:v>
                </c:pt>
                <c:pt idx="12">
                  <c:v>cabine</c:v>
                </c:pt>
                <c:pt idx="13">
                  <c:v>contrôle</c:v>
                </c:pt>
                <c:pt idx="14">
                  <c:v>exticteur</c:v>
                </c:pt>
                <c:pt idx="15">
                  <c:v>circuit d'air</c:v>
                </c:pt>
                <c:pt idx="16">
                  <c:v>ripper (protecteur)</c:v>
                </c:pt>
              </c:strCache>
            </c:strRef>
          </c:cat>
          <c:val>
            <c:numRef>
              <c:f>'DETAIL D11T5'!$F$6:$F$22</c:f>
              <c:numCache>
                <c:formatCode>General</c:formatCode>
                <c:ptCount val="17"/>
                <c:pt idx="0">
                  <c:v>47</c:v>
                </c:pt>
                <c:pt idx="1">
                  <c:v>3</c:v>
                </c:pt>
                <c:pt idx="2">
                  <c:v>10</c:v>
                </c:pt>
                <c:pt idx="3">
                  <c:v>5</c:v>
                </c:pt>
                <c:pt idx="4">
                  <c:v>18</c:v>
                </c:pt>
                <c:pt idx="5">
                  <c:v>4</c:v>
                </c:pt>
                <c:pt idx="6">
                  <c:v>2</c:v>
                </c:pt>
                <c:pt idx="7">
                  <c:v>27</c:v>
                </c:pt>
                <c:pt idx="8">
                  <c:v>8</c:v>
                </c:pt>
                <c:pt idx="9">
                  <c:v>8</c:v>
                </c:pt>
                <c:pt idx="10">
                  <c:v>13</c:v>
                </c:pt>
                <c:pt idx="11">
                  <c:v>7</c:v>
                </c:pt>
                <c:pt idx="12">
                  <c:v>2</c:v>
                </c:pt>
                <c:pt idx="13">
                  <c:v>7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F-46C1-A268-C0416D261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85936"/>
        <c:axId val="159086496"/>
      </c:barChart>
      <c:catAx>
        <c:axId val="15908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86496"/>
        <c:crosses val="autoZero"/>
        <c:auto val="1"/>
        <c:lblAlgn val="ctr"/>
        <c:lblOffset val="100"/>
        <c:noMultiLvlLbl val="0"/>
      </c:catAx>
      <c:valAx>
        <c:axId val="1590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8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D11T6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T6'!$E$5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T6'!$D$6:$D$21</c:f>
              <c:strCache>
                <c:ptCount val="16"/>
                <c:pt idx="0">
                  <c:v>moteur thermique( echauffement+faible puissance)</c:v>
                </c:pt>
                <c:pt idx="1">
                  <c:v>Maintenance planifiée</c:v>
                </c:pt>
                <c:pt idx="2">
                  <c:v>travaux mecaniques</c:v>
                </c:pt>
                <c:pt idx="3">
                  <c:v>circuit hydrauliques (echauffement+fuite)</c:v>
                </c:pt>
                <c:pt idx="4">
                  <c:v>pelle </c:v>
                </c:pt>
                <c:pt idx="5">
                  <c:v>appoint (H+G.O+EAU,,)</c:v>
                </c:pt>
                <c:pt idx="6">
                  <c:v>circuit electriques(batteries+eclairage)</c:v>
                </c:pt>
                <c:pt idx="7">
                  <c:v>entretien </c:v>
                </c:pt>
                <c:pt idx="8">
                  <c:v>cabine (vitre)</c:v>
                </c:pt>
                <c:pt idx="9">
                  <c:v>circuit transmission</c:v>
                </c:pt>
                <c:pt idx="10">
                  <c:v>circuit d'air</c:v>
                </c:pt>
                <c:pt idx="11">
                  <c:v>circuit de refroidissement</c:v>
                </c:pt>
                <c:pt idx="12">
                  <c:v>circuit climatisation</c:v>
                </c:pt>
                <c:pt idx="13">
                  <c:v>vibration</c:v>
                </c:pt>
                <c:pt idx="14">
                  <c:v>Graissage</c:v>
                </c:pt>
                <c:pt idx="15">
                  <c:v>contrôle</c:v>
                </c:pt>
              </c:strCache>
            </c:strRef>
          </c:cat>
          <c:val>
            <c:numRef>
              <c:f>'detail T6'!$E$6:$E$21</c:f>
              <c:numCache>
                <c:formatCode>General</c:formatCode>
                <c:ptCount val="16"/>
                <c:pt idx="0">
                  <c:v>309.67</c:v>
                </c:pt>
                <c:pt idx="1">
                  <c:v>290.08999999999997</c:v>
                </c:pt>
                <c:pt idx="2">
                  <c:v>133.22</c:v>
                </c:pt>
                <c:pt idx="3">
                  <c:v>99.19</c:v>
                </c:pt>
                <c:pt idx="4">
                  <c:v>61.4</c:v>
                </c:pt>
                <c:pt idx="5">
                  <c:v>56.56</c:v>
                </c:pt>
                <c:pt idx="6">
                  <c:v>32.549999999999997</c:v>
                </c:pt>
                <c:pt idx="7">
                  <c:v>28.77</c:v>
                </c:pt>
                <c:pt idx="8">
                  <c:v>28.16</c:v>
                </c:pt>
                <c:pt idx="9">
                  <c:v>26.14</c:v>
                </c:pt>
                <c:pt idx="10">
                  <c:v>17.579999999999998</c:v>
                </c:pt>
                <c:pt idx="11">
                  <c:v>10.43</c:v>
                </c:pt>
                <c:pt idx="12">
                  <c:v>8.1</c:v>
                </c:pt>
                <c:pt idx="13">
                  <c:v>5.92</c:v>
                </c:pt>
                <c:pt idx="14">
                  <c:v>4.12</c:v>
                </c:pt>
                <c:pt idx="15">
                  <c:v>1.1299999999999999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4-4A4E-9ADF-02E290BA60DB}"/>
            </c:ext>
          </c:extLst>
        </c:ser>
        <c:ser>
          <c:idx val="1"/>
          <c:order val="1"/>
          <c:tx>
            <c:strRef>
              <c:f>'detail T6'!$F$5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T6'!$D$6:$D$21</c:f>
              <c:strCache>
                <c:ptCount val="16"/>
                <c:pt idx="0">
                  <c:v>moteur thermique( echauffement+faible puissance)</c:v>
                </c:pt>
                <c:pt idx="1">
                  <c:v>Maintenance planifiée</c:v>
                </c:pt>
                <c:pt idx="2">
                  <c:v>travaux mecaniques</c:v>
                </c:pt>
                <c:pt idx="3">
                  <c:v>circuit hydrauliques (echauffement+fuite)</c:v>
                </c:pt>
                <c:pt idx="4">
                  <c:v>pelle </c:v>
                </c:pt>
                <c:pt idx="5">
                  <c:v>appoint (H+G.O+EAU,,)</c:v>
                </c:pt>
                <c:pt idx="6">
                  <c:v>circuit electriques(batteries+eclairage)</c:v>
                </c:pt>
                <c:pt idx="7">
                  <c:v>entretien </c:v>
                </c:pt>
                <c:pt idx="8">
                  <c:v>cabine (vitre)</c:v>
                </c:pt>
                <c:pt idx="9">
                  <c:v>circuit transmission</c:v>
                </c:pt>
                <c:pt idx="10">
                  <c:v>circuit d'air</c:v>
                </c:pt>
                <c:pt idx="11">
                  <c:v>circuit de refroidissement</c:v>
                </c:pt>
                <c:pt idx="12">
                  <c:v>circuit climatisation</c:v>
                </c:pt>
                <c:pt idx="13">
                  <c:v>vibration</c:v>
                </c:pt>
                <c:pt idx="14">
                  <c:v>Graissage</c:v>
                </c:pt>
                <c:pt idx="15">
                  <c:v>contrôle</c:v>
                </c:pt>
              </c:strCache>
            </c:strRef>
          </c:cat>
          <c:val>
            <c:numRef>
              <c:f>'detail T6'!$F$6:$F$21</c:f>
              <c:numCache>
                <c:formatCode>General</c:formatCode>
                <c:ptCount val="16"/>
                <c:pt idx="0">
                  <c:v>86</c:v>
                </c:pt>
                <c:pt idx="1">
                  <c:v>5</c:v>
                </c:pt>
                <c:pt idx="2">
                  <c:v>2</c:v>
                </c:pt>
                <c:pt idx="3">
                  <c:v>33</c:v>
                </c:pt>
                <c:pt idx="4">
                  <c:v>8</c:v>
                </c:pt>
                <c:pt idx="5">
                  <c:v>27</c:v>
                </c:pt>
                <c:pt idx="6">
                  <c:v>19</c:v>
                </c:pt>
                <c:pt idx="7">
                  <c:v>11</c:v>
                </c:pt>
                <c:pt idx="8">
                  <c:v>4</c:v>
                </c:pt>
                <c:pt idx="9">
                  <c:v>9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10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4-4A4E-9ADF-02E290BA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89856"/>
        <c:axId val="159090416"/>
      </c:barChart>
      <c:catAx>
        <c:axId val="1590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90416"/>
        <c:crosses val="autoZero"/>
        <c:auto val="1"/>
        <c:lblAlgn val="ctr"/>
        <c:lblOffset val="100"/>
        <c:noMultiLvlLbl val="0"/>
      </c:catAx>
      <c:valAx>
        <c:axId val="1590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8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 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CHF1'!$E$3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CHF1'!$D$4:$D$20</c:f>
              <c:strCache>
                <c:ptCount val="17"/>
                <c:pt idx="0">
                  <c:v>circuit de transmission</c:v>
                </c:pt>
                <c:pt idx="1">
                  <c:v>Maintenance</c:v>
                </c:pt>
                <c:pt idx="2">
                  <c:v>circuit hydraulique</c:v>
                </c:pt>
                <c:pt idx="3">
                  <c:v>circuit de freinage</c:v>
                </c:pt>
                <c:pt idx="4">
                  <c:v>Travaux mécanique</c:v>
                </c:pt>
                <c:pt idx="5">
                  <c:v>Entretien</c:v>
                </c:pt>
                <c:pt idx="6">
                  <c:v>appoint (eau,hyd,GO,,)</c:v>
                </c:pt>
                <c:pt idx="7">
                  <c:v>circuit électrique</c:v>
                </c:pt>
                <c:pt idx="8">
                  <c:v>contre-poids</c:v>
                </c:pt>
                <c:pt idx="9">
                  <c:v>circuit de graisse</c:v>
                </c:pt>
                <c:pt idx="10">
                  <c:v>godet</c:v>
                </c:pt>
                <c:pt idx="11">
                  <c:v>moteur thermique</c:v>
                </c:pt>
                <c:pt idx="12">
                  <c:v>circuit climamtisation</c:v>
                </c:pt>
                <c:pt idx="13">
                  <c:v>contrôle</c:v>
                </c:pt>
                <c:pt idx="14">
                  <c:v>Escalier</c:v>
                </c:pt>
                <c:pt idx="15">
                  <c:v>circuit alimentation</c:v>
                </c:pt>
                <c:pt idx="16">
                  <c:v>circuit refroidissement</c:v>
                </c:pt>
              </c:strCache>
            </c:strRef>
          </c:cat>
          <c:val>
            <c:numRef>
              <c:f>'detail CHF1'!$E$4:$E$20</c:f>
              <c:numCache>
                <c:formatCode>General</c:formatCode>
                <c:ptCount val="17"/>
                <c:pt idx="0">
                  <c:v>978</c:v>
                </c:pt>
                <c:pt idx="1">
                  <c:v>354</c:v>
                </c:pt>
                <c:pt idx="2">
                  <c:v>229.03</c:v>
                </c:pt>
                <c:pt idx="3">
                  <c:v>191.34</c:v>
                </c:pt>
                <c:pt idx="4">
                  <c:v>81.45</c:v>
                </c:pt>
                <c:pt idx="5">
                  <c:v>65</c:v>
                </c:pt>
                <c:pt idx="6">
                  <c:v>53.87</c:v>
                </c:pt>
                <c:pt idx="7">
                  <c:v>43.27</c:v>
                </c:pt>
                <c:pt idx="8">
                  <c:v>29.35</c:v>
                </c:pt>
                <c:pt idx="9">
                  <c:v>23.55</c:v>
                </c:pt>
                <c:pt idx="10">
                  <c:v>22.65</c:v>
                </c:pt>
                <c:pt idx="11">
                  <c:v>22.43</c:v>
                </c:pt>
                <c:pt idx="12">
                  <c:v>15.08</c:v>
                </c:pt>
                <c:pt idx="13">
                  <c:v>6.72</c:v>
                </c:pt>
                <c:pt idx="14">
                  <c:v>3.5</c:v>
                </c:pt>
                <c:pt idx="15">
                  <c:v>1.6</c:v>
                </c:pt>
                <c:pt idx="16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3-4EFE-9F82-FC9F0AB61D0D}"/>
            </c:ext>
          </c:extLst>
        </c:ser>
        <c:ser>
          <c:idx val="1"/>
          <c:order val="1"/>
          <c:tx>
            <c:strRef>
              <c:f>'detail CHF1'!$F$3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CHF1'!$D$4:$D$20</c:f>
              <c:strCache>
                <c:ptCount val="17"/>
                <c:pt idx="0">
                  <c:v>circuit de transmission</c:v>
                </c:pt>
                <c:pt idx="1">
                  <c:v>Maintenance</c:v>
                </c:pt>
                <c:pt idx="2">
                  <c:v>circuit hydraulique</c:v>
                </c:pt>
                <c:pt idx="3">
                  <c:v>circuit de freinage</c:v>
                </c:pt>
                <c:pt idx="4">
                  <c:v>Travaux mécanique</c:v>
                </c:pt>
                <c:pt idx="5">
                  <c:v>Entretien</c:v>
                </c:pt>
                <c:pt idx="6">
                  <c:v>appoint (eau,hyd,GO,,)</c:v>
                </c:pt>
                <c:pt idx="7">
                  <c:v>circuit électrique</c:v>
                </c:pt>
                <c:pt idx="8">
                  <c:v>contre-poids</c:v>
                </c:pt>
                <c:pt idx="9">
                  <c:v>circuit de graisse</c:v>
                </c:pt>
                <c:pt idx="10">
                  <c:v>godet</c:v>
                </c:pt>
                <c:pt idx="11">
                  <c:v>moteur thermique</c:v>
                </c:pt>
                <c:pt idx="12">
                  <c:v>circuit climamtisation</c:v>
                </c:pt>
                <c:pt idx="13">
                  <c:v>contrôle</c:v>
                </c:pt>
                <c:pt idx="14">
                  <c:v>Escalier</c:v>
                </c:pt>
                <c:pt idx="15">
                  <c:v>circuit alimentation</c:v>
                </c:pt>
                <c:pt idx="16">
                  <c:v>circuit refroidissement</c:v>
                </c:pt>
              </c:strCache>
            </c:strRef>
          </c:cat>
          <c:val>
            <c:numRef>
              <c:f>'detail CHF1'!$F$4:$F$20</c:f>
              <c:numCache>
                <c:formatCode>General</c:formatCode>
                <c:ptCount val="17"/>
                <c:pt idx="0">
                  <c:v>14</c:v>
                </c:pt>
                <c:pt idx="1">
                  <c:v>13</c:v>
                </c:pt>
                <c:pt idx="2">
                  <c:v>63</c:v>
                </c:pt>
                <c:pt idx="3">
                  <c:v>16</c:v>
                </c:pt>
                <c:pt idx="4">
                  <c:v>2</c:v>
                </c:pt>
                <c:pt idx="5">
                  <c:v>14</c:v>
                </c:pt>
                <c:pt idx="6">
                  <c:v>45</c:v>
                </c:pt>
                <c:pt idx="7">
                  <c:v>16</c:v>
                </c:pt>
                <c:pt idx="8">
                  <c:v>3</c:v>
                </c:pt>
                <c:pt idx="9">
                  <c:v>12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11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3-4EFE-9F82-FC9F0AB61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093776"/>
        <c:axId val="159094336"/>
      </c:barChart>
      <c:catAx>
        <c:axId val="1590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94336"/>
        <c:crosses val="autoZero"/>
        <c:auto val="1"/>
        <c:lblAlgn val="ctr"/>
        <c:lblOffset val="100"/>
        <c:noMultiLvlLbl val="0"/>
      </c:catAx>
      <c:valAx>
        <c:axId val="1590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</a:t>
            </a:r>
            <a:r>
              <a:rPr lang="fr-FR" baseline="0"/>
              <a:t> F2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'detail CHF2'!$E$3</c:f>
              <c:strCache>
                <c:ptCount val="1"/>
                <c:pt idx="0">
                  <c:v>H.A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CHF2'!$D$4:$D$18</c:f>
              <c:strCache>
                <c:ptCount val="15"/>
                <c:pt idx="0">
                  <c:v>circuit  de transmission</c:v>
                </c:pt>
                <c:pt idx="1">
                  <c:v>Maintenance planifié</c:v>
                </c:pt>
                <c:pt idx="2">
                  <c:v>circuit hydraulique</c:v>
                </c:pt>
                <c:pt idx="3">
                  <c:v>moteur thermique</c:v>
                </c:pt>
                <c:pt idx="4">
                  <c:v>appoint (H+G.O+EAU,,)</c:v>
                </c:pt>
                <c:pt idx="5">
                  <c:v>circuit électrique</c:v>
                </c:pt>
                <c:pt idx="6">
                  <c:v>circuit climatisation</c:v>
                </c:pt>
                <c:pt idx="7">
                  <c:v>godet</c:v>
                </c:pt>
                <c:pt idx="8">
                  <c:v>Entretien</c:v>
                </c:pt>
                <c:pt idx="9">
                  <c:v>contre poind</c:v>
                </c:pt>
                <c:pt idx="10">
                  <c:v>circuit refroidissement</c:v>
                </c:pt>
                <c:pt idx="11">
                  <c:v>circuit d'air</c:v>
                </c:pt>
                <c:pt idx="12">
                  <c:v>direction</c:v>
                </c:pt>
                <c:pt idx="13">
                  <c:v>contrôle </c:v>
                </c:pt>
                <c:pt idx="14">
                  <c:v>circuit de graisse</c:v>
                </c:pt>
              </c:strCache>
            </c:strRef>
          </c:cat>
          <c:val>
            <c:numRef>
              <c:f>'detail CHF2'!$E$4:$E$18</c:f>
              <c:numCache>
                <c:formatCode>General</c:formatCode>
                <c:ptCount val="15"/>
                <c:pt idx="0">
                  <c:v>1069</c:v>
                </c:pt>
                <c:pt idx="1">
                  <c:v>622</c:v>
                </c:pt>
                <c:pt idx="2">
                  <c:v>452</c:v>
                </c:pt>
                <c:pt idx="3">
                  <c:v>301.83999999999997</c:v>
                </c:pt>
                <c:pt idx="4">
                  <c:v>57.36</c:v>
                </c:pt>
                <c:pt idx="5">
                  <c:v>53.07</c:v>
                </c:pt>
                <c:pt idx="6">
                  <c:v>42.63</c:v>
                </c:pt>
                <c:pt idx="7">
                  <c:v>27.51</c:v>
                </c:pt>
                <c:pt idx="8">
                  <c:v>25.64</c:v>
                </c:pt>
                <c:pt idx="9">
                  <c:v>7.15</c:v>
                </c:pt>
                <c:pt idx="10">
                  <c:v>4.9000000000000004</c:v>
                </c:pt>
                <c:pt idx="11">
                  <c:v>3.28</c:v>
                </c:pt>
                <c:pt idx="12">
                  <c:v>1.75</c:v>
                </c:pt>
                <c:pt idx="13">
                  <c:v>1.7</c:v>
                </c:pt>
                <c:pt idx="14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D-41CC-9662-829C4D7E27C9}"/>
            </c:ext>
          </c:extLst>
        </c:ser>
        <c:ser>
          <c:idx val="1"/>
          <c:order val="1"/>
          <c:tx>
            <c:strRef>
              <c:f>'detail CHF2'!$F$3</c:f>
              <c:strCache>
                <c:ptCount val="1"/>
                <c:pt idx="0">
                  <c:v>F.A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 CHF2'!$D$4:$D$18</c:f>
              <c:strCache>
                <c:ptCount val="15"/>
                <c:pt idx="0">
                  <c:v>circuit  de transmission</c:v>
                </c:pt>
                <c:pt idx="1">
                  <c:v>Maintenance planifié</c:v>
                </c:pt>
                <c:pt idx="2">
                  <c:v>circuit hydraulique</c:v>
                </c:pt>
                <c:pt idx="3">
                  <c:v>moteur thermique</c:v>
                </c:pt>
                <c:pt idx="4">
                  <c:v>appoint (H+G.O+EAU,,)</c:v>
                </c:pt>
                <c:pt idx="5">
                  <c:v>circuit électrique</c:v>
                </c:pt>
                <c:pt idx="6">
                  <c:v>circuit climatisation</c:v>
                </c:pt>
                <c:pt idx="7">
                  <c:v>godet</c:v>
                </c:pt>
                <c:pt idx="8">
                  <c:v>Entretien</c:v>
                </c:pt>
                <c:pt idx="9">
                  <c:v>contre poind</c:v>
                </c:pt>
                <c:pt idx="10">
                  <c:v>circuit refroidissement</c:v>
                </c:pt>
                <c:pt idx="11">
                  <c:v>circuit d'air</c:v>
                </c:pt>
                <c:pt idx="12">
                  <c:v>direction</c:v>
                </c:pt>
                <c:pt idx="13">
                  <c:v>contrôle </c:v>
                </c:pt>
                <c:pt idx="14">
                  <c:v>circuit de graisse</c:v>
                </c:pt>
              </c:strCache>
            </c:strRef>
          </c:cat>
          <c:val>
            <c:numRef>
              <c:f>'detail CHF2'!$F$4:$F$18</c:f>
              <c:numCache>
                <c:formatCode>General</c:formatCode>
                <c:ptCount val="15"/>
                <c:pt idx="0">
                  <c:v>12</c:v>
                </c:pt>
                <c:pt idx="1">
                  <c:v>27</c:v>
                </c:pt>
                <c:pt idx="2">
                  <c:v>63</c:v>
                </c:pt>
                <c:pt idx="3">
                  <c:v>16</c:v>
                </c:pt>
                <c:pt idx="4">
                  <c:v>59</c:v>
                </c:pt>
                <c:pt idx="5">
                  <c:v>28</c:v>
                </c:pt>
                <c:pt idx="6">
                  <c:v>13</c:v>
                </c:pt>
                <c:pt idx="7">
                  <c:v>11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D-41CC-9662-829C4D7E2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97696"/>
        <c:axId val="160104304"/>
      </c:barChart>
      <c:catAx>
        <c:axId val="1590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04304"/>
        <c:crosses val="autoZero"/>
        <c:auto val="1"/>
        <c:lblAlgn val="ctr"/>
        <c:lblOffset val="100"/>
        <c:noMultiLvlLbl val="0"/>
      </c:catAx>
      <c:valAx>
        <c:axId val="16010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9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161926</xdr:colOff>
      <xdr:row>33</xdr:row>
      <xdr:rowOff>90486</xdr:rowOff>
    </xdr:from>
    <xdr:to>
      <xdr:col>9</xdr:col>
      <xdr:colOff>561976</xdr:colOff>
      <xdr:row>53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29</xdr:row>
      <xdr:rowOff>14287</xdr:rowOff>
    </xdr:from>
    <xdr:to>
      <xdr:col>13</xdr:col>
      <xdr:colOff>571500</xdr:colOff>
      <xdr:row>47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20</xdr:row>
      <xdr:rowOff>90487</xdr:rowOff>
    </xdr:from>
    <xdr:to>
      <xdr:col>9</xdr:col>
      <xdr:colOff>57150</xdr:colOff>
      <xdr:row>39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27</xdr:row>
      <xdr:rowOff>23811</xdr:rowOff>
    </xdr:from>
    <xdr:to>
      <xdr:col>8</xdr:col>
      <xdr:colOff>657225</xdr:colOff>
      <xdr:row>45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26</xdr:row>
      <xdr:rowOff>71437</xdr:rowOff>
    </xdr:from>
    <xdr:to>
      <xdr:col>8</xdr:col>
      <xdr:colOff>171450</xdr:colOff>
      <xdr:row>44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128586</xdr:rowOff>
    </xdr:from>
    <xdr:to>
      <xdr:col>7</xdr:col>
      <xdr:colOff>628650</xdr:colOff>
      <xdr:row>47</xdr:row>
      <xdr:rowOff>19049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723899</xdr:colOff>
      <xdr:row>26</xdr:row>
      <xdr:rowOff>33336</xdr:rowOff>
    </xdr:from>
    <xdr:to>
      <xdr:col>9</xdr:col>
      <xdr:colOff>238125</xdr:colOff>
      <xdr:row>49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614793</xdr:colOff>
      <xdr:row>20</xdr:row>
      <xdr:rowOff>61480</xdr:rowOff>
    </xdr:from>
    <xdr:to>
      <xdr:col>8</xdr:col>
      <xdr:colOff>389658</xdr:colOff>
      <xdr:row>40</xdr:row>
      <xdr:rowOff>121228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72"/>
  <sheetViews>
    <sheetView topLeftCell="A117" workbookViewId="0">
      <selection activeCell="B44" sqref="B44"/>
    </sheetView>
  </sheetViews>
  <sheetFormatPr baseColWidth="10" defaultRowHeight="15" x14ac:dyDescent="0.25"/>
  <cols>
    <col min="1" max="1" width="62" customWidth="1"/>
    <col min="2" max="2" width="35.140625" customWidth="1"/>
    <col min="3" max="3" width="25.5703125" customWidth="1"/>
    <col min="4" max="4" width="14.28515625" customWidth="1"/>
    <col min="5" max="5" width="29.5703125" customWidth="1"/>
  </cols>
  <sheetData>
    <row r="1" spans="1:5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5">
        <v>151.57</v>
      </c>
      <c r="E2" s="3" t="s">
        <v>8</v>
      </c>
    </row>
    <row r="3" spans="1:5" hidden="1" x14ac:dyDescent="0.25">
      <c r="A3" s="3"/>
      <c r="B3" s="3"/>
      <c r="C3" s="4" t="s">
        <v>9</v>
      </c>
      <c r="D3" s="5"/>
      <c r="E3" s="3"/>
    </row>
    <row r="4" spans="1:5" ht="21" x14ac:dyDescent="0.25">
      <c r="A4" s="6" t="s">
        <v>10</v>
      </c>
      <c r="B4" s="6" t="s">
        <v>11</v>
      </c>
      <c r="C4" s="7" t="s">
        <v>12</v>
      </c>
      <c r="D4" s="8">
        <v>16.77</v>
      </c>
      <c r="E4" s="6" t="s">
        <v>8</v>
      </c>
    </row>
    <row r="5" spans="1:5" hidden="1" x14ac:dyDescent="0.25">
      <c r="A5" s="6"/>
      <c r="B5" s="6"/>
      <c r="C5" s="7" t="s">
        <v>13</v>
      </c>
      <c r="D5" s="8"/>
      <c r="E5" s="6"/>
    </row>
    <row r="6" spans="1:5" x14ac:dyDescent="0.25">
      <c r="A6" s="3" t="s">
        <v>14</v>
      </c>
      <c r="B6" s="3" t="s">
        <v>15</v>
      </c>
      <c r="C6" s="4" t="s">
        <v>16</v>
      </c>
      <c r="D6" s="5">
        <v>9.2799999999999994</v>
      </c>
      <c r="E6" s="3" t="s">
        <v>8</v>
      </c>
    </row>
    <row r="7" spans="1:5" hidden="1" x14ac:dyDescent="0.25">
      <c r="A7" s="3"/>
      <c r="B7" s="3"/>
      <c r="C7" s="4" t="s">
        <v>17</v>
      </c>
      <c r="D7" s="5"/>
      <c r="E7" s="3"/>
    </row>
    <row r="8" spans="1:5" x14ac:dyDescent="0.25">
      <c r="A8" s="6" t="s">
        <v>18</v>
      </c>
      <c r="B8" s="6" t="s">
        <v>19</v>
      </c>
      <c r="C8" s="7" t="s">
        <v>20</v>
      </c>
      <c r="D8" s="8">
        <v>1.1299999999999999</v>
      </c>
      <c r="E8" s="6" t="s">
        <v>8</v>
      </c>
    </row>
    <row r="9" spans="1:5" hidden="1" x14ac:dyDescent="0.25">
      <c r="A9" s="6"/>
      <c r="B9" s="6"/>
      <c r="C9" s="7" t="s">
        <v>21</v>
      </c>
      <c r="D9" s="8"/>
      <c r="E9" s="6"/>
    </row>
    <row r="10" spans="1:5" x14ac:dyDescent="0.25">
      <c r="A10" s="3" t="s">
        <v>22</v>
      </c>
      <c r="B10" s="3" t="s">
        <v>23</v>
      </c>
      <c r="C10" s="4" t="s">
        <v>24</v>
      </c>
      <c r="D10" s="5">
        <v>1.52</v>
      </c>
      <c r="E10" s="3" t="s">
        <v>8</v>
      </c>
    </row>
    <row r="11" spans="1:5" hidden="1" x14ac:dyDescent="0.25">
      <c r="A11" s="3"/>
      <c r="B11" s="3"/>
      <c r="C11" s="4" t="s">
        <v>25</v>
      </c>
      <c r="D11" s="5"/>
      <c r="E11" s="3"/>
    </row>
    <row r="12" spans="1:5" x14ac:dyDescent="0.25">
      <c r="A12" s="6" t="s">
        <v>26</v>
      </c>
      <c r="B12" s="6" t="s">
        <v>27</v>
      </c>
      <c r="C12" s="7" t="s">
        <v>28</v>
      </c>
      <c r="D12" s="8">
        <v>10.25</v>
      </c>
      <c r="E12" s="6" t="s">
        <v>8</v>
      </c>
    </row>
    <row r="13" spans="1:5" hidden="1" x14ac:dyDescent="0.25">
      <c r="A13" s="6"/>
      <c r="B13" s="6"/>
      <c r="C13" s="7" t="s">
        <v>29</v>
      </c>
      <c r="D13" s="8"/>
      <c r="E13" s="6"/>
    </row>
    <row r="14" spans="1:5" x14ac:dyDescent="0.25">
      <c r="A14" s="3" t="s">
        <v>30</v>
      </c>
      <c r="B14" s="3" t="s">
        <v>31</v>
      </c>
      <c r="C14" s="4" t="s">
        <v>32</v>
      </c>
      <c r="D14" s="5">
        <v>9.43</v>
      </c>
      <c r="E14" s="3" t="s">
        <v>8</v>
      </c>
    </row>
    <row r="15" spans="1:5" hidden="1" x14ac:dyDescent="0.25">
      <c r="A15" s="3"/>
      <c r="B15" s="3"/>
      <c r="C15" s="4" t="s">
        <v>33</v>
      </c>
      <c r="D15" s="5"/>
      <c r="E15" s="3"/>
    </row>
    <row r="16" spans="1:5" x14ac:dyDescent="0.25">
      <c r="A16" s="6" t="s">
        <v>30</v>
      </c>
      <c r="B16" s="3" t="s">
        <v>31</v>
      </c>
      <c r="C16" s="7" t="s">
        <v>34</v>
      </c>
      <c r="D16" s="8">
        <v>6.72</v>
      </c>
      <c r="E16" s="6" t="s">
        <v>8</v>
      </c>
    </row>
    <row r="17" spans="1:5" hidden="1" x14ac:dyDescent="0.25">
      <c r="A17" s="6"/>
      <c r="B17" s="6"/>
      <c r="C17" s="7" t="s">
        <v>35</v>
      </c>
      <c r="D17" s="8"/>
      <c r="E17" s="6"/>
    </row>
    <row r="18" spans="1:5" x14ac:dyDescent="0.25">
      <c r="A18" s="3" t="s">
        <v>36</v>
      </c>
      <c r="B18" s="3" t="s">
        <v>27</v>
      </c>
      <c r="C18" s="4" t="s">
        <v>37</v>
      </c>
      <c r="D18" s="5">
        <v>0.95</v>
      </c>
      <c r="E18" s="3" t="s">
        <v>8</v>
      </c>
    </row>
    <row r="19" spans="1:5" hidden="1" x14ac:dyDescent="0.25">
      <c r="A19" s="3"/>
      <c r="B19" s="3"/>
      <c r="C19" s="4" t="s">
        <v>38</v>
      </c>
      <c r="D19" s="5"/>
      <c r="E19" s="3"/>
    </row>
    <row r="20" spans="1:5" x14ac:dyDescent="0.25">
      <c r="A20" s="6" t="s">
        <v>39</v>
      </c>
      <c r="B20" s="3" t="s">
        <v>27</v>
      </c>
      <c r="C20" s="7" t="s">
        <v>40</v>
      </c>
      <c r="D20" s="8">
        <v>1.4</v>
      </c>
      <c r="E20" s="6" t="s">
        <v>8</v>
      </c>
    </row>
    <row r="21" spans="1:5" hidden="1" x14ac:dyDescent="0.25">
      <c r="A21" s="6"/>
      <c r="B21" s="6"/>
      <c r="C21" s="7" t="s">
        <v>41</v>
      </c>
      <c r="D21" s="8"/>
      <c r="E21" s="6"/>
    </row>
    <row r="22" spans="1:5" x14ac:dyDescent="0.25">
      <c r="A22" s="3" t="s">
        <v>42</v>
      </c>
      <c r="B22" s="3" t="s">
        <v>27</v>
      </c>
      <c r="C22" s="4" t="s">
        <v>43</v>
      </c>
      <c r="D22" s="5">
        <v>0.56999999999999995</v>
      </c>
      <c r="E22" s="3" t="s">
        <v>8</v>
      </c>
    </row>
    <row r="23" spans="1:5" hidden="1" x14ac:dyDescent="0.25">
      <c r="A23" s="3"/>
      <c r="B23" s="3"/>
      <c r="C23" s="4" t="s">
        <v>44</v>
      </c>
      <c r="D23" s="5"/>
      <c r="E23" s="3"/>
    </row>
    <row r="24" spans="1:5" hidden="1" x14ac:dyDescent="0.25">
      <c r="A24" s="6" t="s">
        <v>45</v>
      </c>
      <c r="B24" s="6"/>
      <c r="C24" s="7" t="s">
        <v>46</v>
      </c>
      <c r="D24" s="8">
        <v>0</v>
      </c>
      <c r="E24" s="6" t="s">
        <v>47</v>
      </c>
    </row>
    <row r="25" spans="1:5" hidden="1" x14ac:dyDescent="0.25">
      <c r="A25" s="6"/>
      <c r="B25" s="6"/>
      <c r="C25" s="7" t="s">
        <v>48</v>
      </c>
      <c r="D25" s="8"/>
      <c r="E25" s="6"/>
    </row>
    <row r="26" spans="1:5" x14ac:dyDescent="0.25">
      <c r="A26" s="3" t="s">
        <v>49</v>
      </c>
      <c r="B26" s="3" t="s">
        <v>49</v>
      </c>
      <c r="C26" s="4" t="s">
        <v>50</v>
      </c>
      <c r="D26" s="5">
        <v>0.62</v>
      </c>
      <c r="E26" s="3" t="s">
        <v>8</v>
      </c>
    </row>
    <row r="27" spans="1:5" hidden="1" x14ac:dyDescent="0.25">
      <c r="A27" s="3"/>
      <c r="B27" s="3"/>
      <c r="C27" s="4" t="s">
        <v>51</v>
      </c>
      <c r="D27" s="5"/>
      <c r="E27" s="3"/>
    </row>
    <row r="28" spans="1:5" x14ac:dyDescent="0.25">
      <c r="A28" s="6" t="s">
        <v>52</v>
      </c>
      <c r="B28" s="6" t="s">
        <v>27</v>
      </c>
      <c r="C28" s="7" t="s">
        <v>53</v>
      </c>
      <c r="D28" s="8">
        <v>1.43</v>
      </c>
      <c r="E28" s="6" t="s">
        <v>8</v>
      </c>
    </row>
    <row r="29" spans="1:5" hidden="1" x14ac:dyDescent="0.25">
      <c r="A29" s="6"/>
      <c r="B29" s="6"/>
      <c r="C29" s="7" t="s">
        <v>54</v>
      </c>
      <c r="D29" s="8"/>
      <c r="E29" s="6"/>
    </row>
    <row r="30" spans="1:5" x14ac:dyDescent="0.25">
      <c r="A30" s="3" t="s">
        <v>55</v>
      </c>
      <c r="B30" s="3" t="s">
        <v>55</v>
      </c>
      <c r="C30" s="4" t="s">
        <v>56</v>
      </c>
      <c r="D30" s="5">
        <v>1.48</v>
      </c>
      <c r="E30" s="3" t="s">
        <v>8</v>
      </c>
    </row>
    <row r="31" spans="1:5" hidden="1" x14ac:dyDescent="0.25">
      <c r="A31" s="3"/>
      <c r="B31" s="3"/>
      <c r="C31" s="4" t="s">
        <v>57</v>
      </c>
      <c r="D31" s="5"/>
      <c r="E31" s="3"/>
    </row>
    <row r="32" spans="1:5" x14ac:dyDescent="0.25">
      <c r="A32" s="6" t="s">
        <v>58</v>
      </c>
      <c r="B32" s="6" t="s">
        <v>27</v>
      </c>
      <c r="C32" s="7" t="s">
        <v>59</v>
      </c>
      <c r="D32" s="8">
        <v>0.25</v>
      </c>
      <c r="E32" s="6" t="s">
        <v>8</v>
      </c>
    </row>
    <row r="33" spans="1:5" hidden="1" x14ac:dyDescent="0.25">
      <c r="A33" s="6"/>
      <c r="B33" s="6"/>
      <c r="C33" s="7" t="s">
        <v>60</v>
      </c>
      <c r="D33" s="8"/>
      <c r="E33" s="6"/>
    </row>
    <row r="34" spans="1:5" x14ac:dyDescent="0.25">
      <c r="A34" s="3" t="s">
        <v>61</v>
      </c>
      <c r="B34" s="3" t="s">
        <v>62</v>
      </c>
      <c r="C34" s="4" t="s">
        <v>63</v>
      </c>
      <c r="D34" s="5">
        <v>3.07</v>
      </c>
      <c r="E34" s="3" t="s">
        <v>8</v>
      </c>
    </row>
    <row r="35" spans="1:5" hidden="1" x14ac:dyDescent="0.25">
      <c r="A35" s="3"/>
      <c r="B35" s="3"/>
      <c r="C35" s="4" t="s">
        <v>64</v>
      </c>
      <c r="D35" s="5"/>
      <c r="E35" s="3"/>
    </row>
    <row r="36" spans="1:5" x14ac:dyDescent="0.25">
      <c r="A36" s="6" t="s">
        <v>65</v>
      </c>
      <c r="B36" s="6" t="s">
        <v>66</v>
      </c>
      <c r="C36" s="7" t="s">
        <v>67</v>
      </c>
      <c r="D36" s="8">
        <v>4.7</v>
      </c>
      <c r="E36" s="6" t="s">
        <v>8</v>
      </c>
    </row>
    <row r="37" spans="1:5" hidden="1" x14ac:dyDescent="0.25">
      <c r="A37" s="6"/>
      <c r="B37" s="6"/>
      <c r="C37" s="7" t="s">
        <v>68</v>
      </c>
      <c r="D37" s="8"/>
      <c r="E37" s="6"/>
    </row>
    <row r="38" spans="1:5" x14ac:dyDescent="0.25">
      <c r="A38" s="3" t="s">
        <v>69</v>
      </c>
      <c r="B38" s="3" t="s">
        <v>15</v>
      </c>
      <c r="C38" s="4" t="s">
        <v>70</v>
      </c>
      <c r="D38" s="5">
        <v>5.08</v>
      </c>
      <c r="E38" s="3" t="s">
        <v>8</v>
      </c>
    </row>
    <row r="39" spans="1:5" hidden="1" x14ac:dyDescent="0.25">
      <c r="A39" s="3"/>
      <c r="B39" s="3"/>
      <c r="C39" s="4" t="s">
        <v>71</v>
      </c>
      <c r="D39" s="5"/>
      <c r="E39" s="3"/>
    </row>
    <row r="40" spans="1:5" x14ac:dyDescent="0.25">
      <c r="A40" s="6" t="s">
        <v>72</v>
      </c>
      <c r="B40" s="6" t="s">
        <v>73</v>
      </c>
      <c r="C40" s="7" t="s">
        <v>74</v>
      </c>
      <c r="D40" s="8">
        <v>2.95</v>
      </c>
      <c r="E40" s="6" t="s">
        <v>8</v>
      </c>
    </row>
    <row r="41" spans="1:5" hidden="1" x14ac:dyDescent="0.25">
      <c r="A41" s="6"/>
      <c r="B41" s="6"/>
      <c r="C41" s="7" t="s">
        <v>75</v>
      </c>
      <c r="D41" s="8"/>
      <c r="E41" s="6"/>
    </row>
    <row r="42" spans="1:5" x14ac:dyDescent="0.25">
      <c r="A42" s="3" t="s">
        <v>49</v>
      </c>
      <c r="B42" s="3" t="s">
        <v>49</v>
      </c>
      <c r="C42" s="4" t="s">
        <v>76</v>
      </c>
      <c r="D42" s="5">
        <v>0.53</v>
      </c>
      <c r="E42" s="3" t="s">
        <v>8</v>
      </c>
    </row>
    <row r="43" spans="1:5" hidden="1" x14ac:dyDescent="0.25">
      <c r="A43" s="3"/>
      <c r="B43" s="3"/>
      <c r="C43" s="4" t="s">
        <v>77</v>
      </c>
      <c r="D43" s="5"/>
      <c r="E43" s="3"/>
    </row>
    <row r="44" spans="1:5" x14ac:dyDescent="0.25">
      <c r="A44" s="6" t="s">
        <v>78</v>
      </c>
      <c r="B44" s="6" t="s">
        <v>11</v>
      </c>
      <c r="C44" s="7" t="s">
        <v>79</v>
      </c>
      <c r="D44" s="8">
        <v>10.25</v>
      </c>
      <c r="E44" s="6" t="s">
        <v>8</v>
      </c>
    </row>
    <row r="45" spans="1:5" hidden="1" x14ac:dyDescent="0.25">
      <c r="A45" s="6"/>
      <c r="B45" s="6"/>
      <c r="C45" s="7" t="s">
        <v>80</v>
      </c>
      <c r="D45" s="8"/>
      <c r="E45" s="6"/>
    </row>
    <row r="46" spans="1:5" x14ac:dyDescent="0.25">
      <c r="A46" s="3" t="s">
        <v>81</v>
      </c>
      <c r="B46" s="3" t="s">
        <v>11</v>
      </c>
      <c r="C46" s="4" t="s">
        <v>82</v>
      </c>
      <c r="D46" s="5">
        <v>1.28</v>
      </c>
      <c r="E46" s="3" t="s">
        <v>8</v>
      </c>
    </row>
    <row r="47" spans="1:5" hidden="1" x14ac:dyDescent="0.25">
      <c r="A47" s="3"/>
      <c r="B47" s="3"/>
      <c r="C47" s="4" t="s">
        <v>83</v>
      </c>
      <c r="D47" s="5"/>
      <c r="E47" s="3"/>
    </row>
    <row r="48" spans="1:5" x14ac:dyDescent="0.25">
      <c r="A48" s="6" t="s">
        <v>84</v>
      </c>
      <c r="B48" s="6" t="s">
        <v>11</v>
      </c>
      <c r="C48" s="7" t="s">
        <v>85</v>
      </c>
      <c r="D48" s="8">
        <v>45.98</v>
      </c>
      <c r="E48" s="6" t="s">
        <v>8</v>
      </c>
    </row>
    <row r="49" spans="1:5" hidden="1" x14ac:dyDescent="0.25">
      <c r="A49" s="6"/>
      <c r="B49" s="6"/>
      <c r="C49" s="7" t="s">
        <v>86</v>
      </c>
      <c r="D49" s="8"/>
      <c r="E49" s="6"/>
    </row>
    <row r="50" spans="1:5" ht="14.25" x14ac:dyDescent="0.25">
      <c r="A50" s="3" t="s">
        <v>87</v>
      </c>
      <c r="B50" s="3" t="s">
        <v>11</v>
      </c>
      <c r="C50" s="4" t="s">
        <v>88</v>
      </c>
      <c r="D50" s="5">
        <v>1.62</v>
      </c>
      <c r="E50" s="3" t="s">
        <v>89</v>
      </c>
    </row>
    <row r="51" spans="1:5" hidden="1" x14ac:dyDescent="0.25">
      <c r="A51" s="3"/>
      <c r="B51" s="3"/>
      <c r="C51" s="4" t="s">
        <v>90</v>
      </c>
      <c r="D51" s="5"/>
      <c r="E51" s="3"/>
    </row>
    <row r="52" spans="1:5" ht="14.25" x14ac:dyDescent="0.25">
      <c r="A52" s="6" t="s">
        <v>91</v>
      </c>
      <c r="B52" s="6" t="s">
        <v>92</v>
      </c>
      <c r="C52" s="7" t="s">
        <v>93</v>
      </c>
      <c r="D52" s="8">
        <v>0.55000000000000004</v>
      </c>
      <c r="E52" s="6" t="s">
        <v>8</v>
      </c>
    </row>
    <row r="53" spans="1:5" hidden="1" x14ac:dyDescent="0.25">
      <c r="A53" s="6"/>
      <c r="B53" s="6"/>
      <c r="C53" s="7" t="s">
        <v>94</v>
      </c>
      <c r="D53" s="8"/>
      <c r="E53" s="6"/>
    </row>
    <row r="54" spans="1:5" x14ac:dyDescent="0.25">
      <c r="A54" s="3" t="s">
        <v>95</v>
      </c>
      <c r="B54" s="3" t="s">
        <v>96</v>
      </c>
      <c r="C54" s="4" t="s">
        <v>97</v>
      </c>
      <c r="D54" s="5">
        <v>5.27</v>
      </c>
      <c r="E54" s="3" t="s">
        <v>8</v>
      </c>
    </row>
    <row r="55" spans="1:5" hidden="1" x14ac:dyDescent="0.25">
      <c r="A55" s="3"/>
      <c r="B55" s="3"/>
      <c r="C55" s="4" t="s">
        <v>98</v>
      </c>
      <c r="D55" s="5"/>
      <c r="E55" s="3"/>
    </row>
    <row r="56" spans="1:5" x14ac:dyDescent="0.25">
      <c r="A56" s="6" t="s">
        <v>99</v>
      </c>
      <c r="B56" s="6" t="s">
        <v>27</v>
      </c>
      <c r="C56" s="7" t="s">
        <v>100</v>
      </c>
      <c r="D56" s="8">
        <v>1.58</v>
      </c>
      <c r="E56" s="6" t="s">
        <v>8</v>
      </c>
    </row>
    <row r="57" spans="1:5" hidden="1" x14ac:dyDescent="0.25">
      <c r="A57" s="6"/>
      <c r="B57" s="6"/>
      <c r="C57" s="7" t="s">
        <v>101</v>
      </c>
      <c r="D57" s="8"/>
      <c r="E57" s="6"/>
    </row>
    <row r="58" spans="1:5" x14ac:dyDescent="0.25">
      <c r="A58" s="3" t="s">
        <v>102</v>
      </c>
      <c r="B58" s="3" t="s">
        <v>103</v>
      </c>
      <c r="C58" s="4" t="s">
        <v>104</v>
      </c>
      <c r="D58" s="5">
        <v>0.25</v>
      </c>
      <c r="E58" s="3" t="s">
        <v>8</v>
      </c>
    </row>
    <row r="59" spans="1:5" hidden="1" x14ac:dyDescent="0.25">
      <c r="A59" s="3"/>
      <c r="B59" s="3"/>
      <c r="C59" s="4" t="s">
        <v>105</v>
      </c>
      <c r="D59" s="5"/>
      <c r="E59" s="3"/>
    </row>
    <row r="60" spans="1:5" ht="14.25" x14ac:dyDescent="0.25">
      <c r="A60" s="6" t="s">
        <v>106</v>
      </c>
      <c r="B60" s="6" t="s">
        <v>107</v>
      </c>
      <c r="C60" s="7" t="s">
        <v>108</v>
      </c>
      <c r="D60" s="8">
        <v>6</v>
      </c>
      <c r="E60" s="6" t="s">
        <v>8</v>
      </c>
    </row>
    <row r="61" spans="1:5" hidden="1" x14ac:dyDescent="0.25">
      <c r="A61" s="6"/>
      <c r="B61" s="6"/>
      <c r="C61" s="7" t="s">
        <v>109</v>
      </c>
      <c r="D61" s="8"/>
      <c r="E61" s="6"/>
    </row>
    <row r="62" spans="1:5" ht="14.25" x14ac:dyDescent="0.25">
      <c r="A62" s="3" t="s">
        <v>110</v>
      </c>
      <c r="B62" s="3" t="s">
        <v>111</v>
      </c>
      <c r="C62" s="4" t="s">
        <v>112</v>
      </c>
      <c r="D62" s="5">
        <v>7.62</v>
      </c>
      <c r="E62" s="3" t="s">
        <v>8</v>
      </c>
    </row>
    <row r="63" spans="1:5" hidden="1" x14ac:dyDescent="0.25">
      <c r="A63" s="3"/>
      <c r="B63" s="3"/>
      <c r="C63" s="4" t="s">
        <v>113</v>
      </c>
      <c r="D63" s="5"/>
      <c r="E63" s="3"/>
    </row>
    <row r="64" spans="1:5" ht="14.25" x14ac:dyDescent="0.25">
      <c r="A64" s="6" t="s">
        <v>114</v>
      </c>
      <c r="B64" s="6" t="s">
        <v>107</v>
      </c>
      <c r="C64" s="7" t="s">
        <v>115</v>
      </c>
      <c r="D64" s="8">
        <v>17.43</v>
      </c>
      <c r="E64" s="6" t="s">
        <v>8</v>
      </c>
    </row>
    <row r="65" spans="1:5" hidden="1" x14ac:dyDescent="0.25">
      <c r="A65" s="6"/>
      <c r="B65" s="6"/>
      <c r="C65" s="7" t="s">
        <v>116</v>
      </c>
      <c r="D65" s="8"/>
      <c r="E65" s="6"/>
    </row>
    <row r="66" spans="1:5" ht="21" x14ac:dyDescent="0.25">
      <c r="A66" s="3" t="s">
        <v>117</v>
      </c>
      <c r="B66" s="3" t="s">
        <v>118</v>
      </c>
      <c r="C66" s="4" t="s">
        <v>119</v>
      </c>
      <c r="D66" s="5">
        <v>2.48</v>
      </c>
      <c r="E66" s="3" t="s">
        <v>8</v>
      </c>
    </row>
    <row r="67" spans="1:5" hidden="1" x14ac:dyDescent="0.25">
      <c r="A67" s="3"/>
      <c r="B67" s="3"/>
      <c r="C67" s="4" t="s">
        <v>120</v>
      </c>
      <c r="D67" s="5"/>
      <c r="E67" s="3"/>
    </row>
    <row r="68" spans="1:5" x14ac:dyDescent="0.25">
      <c r="A68" s="6" t="s">
        <v>121</v>
      </c>
      <c r="B68" s="6" t="s">
        <v>122</v>
      </c>
      <c r="C68" s="7" t="s">
        <v>123</v>
      </c>
      <c r="D68" s="8">
        <v>0.12</v>
      </c>
      <c r="E68" s="6" t="s">
        <v>8</v>
      </c>
    </row>
    <row r="69" spans="1:5" hidden="1" x14ac:dyDescent="0.25">
      <c r="A69" s="6"/>
      <c r="B69" s="6"/>
      <c r="C69" s="7" t="s">
        <v>124</v>
      </c>
      <c r="D69" s="8"/>
      <c r="E69" s="6"/>
    </row>
    <row r="70" spans="1:5" x14ac:dyDescent="0.25">
      <c r="A70" s="3" t="s">
        <v>125</v>
      </c>
      <c r="B70" s="3" t="s">
        <v>126</v>
      </c>
      <c r="C70" s="4" t="s">
        <v>127</v>
      </c>
      <c r="D70" s="5">
        <v>3.1</v>
      </c>
      <c r="E70" s="3" t="s">
        <v>8</v>
      </c>
    </row>
    <row r="71" spans="1:5" hidden="1" x14ac:dyDescent="0.25">
      <c r="A71" s="3"/>
      <c r="B71" s="3"/>
      <c r="C71" s="4" t="s">
        <v>128</v>
      </c>
      <c r="D71" s="5"/>
      <c r="E71" s="3"/>
    </row>
    <row r="72" spans="1:5" ht="14.25" x14ac:dyDescent="0.25">
      <c r="A72" s="6" t="s">
        <v>129</v>
      </c>
      <c r="B72" s="6" t="s">
        <v>130</v>
      </c>
      <c r="C72" s="7" t="s">
        <v>131</v>
      </c>
      <c r="D72" s="8">
        <v>2.5</v>
      </c>
      <c r="E72" s="6" t="s">
        <v>8</v>
      </c>
    </row>
    <row r="73" spans="1:5" hidden="1" x14ac:dyDescent="0.25">
      <c r="A73" s="6"/>
      <c r="B73" s="6"/>
      <c r="C73" s="7" t="s">
        <v>132</v>
      </c>
      <c r="D73" s="8"/>
      <c r="E73" s="6"/>
    </row>
    <row r="74" spans="1:5" ht="14.25" x14ac:dyDescent="0.25">
      <c r="A74" s="3" t="s">
        <v>49</v>
      </c>
      <c r="B74" s="3" t="s">
        <v>49</v>
      </c>
      <c r="C74" s="4" t="s">
        <v>133</v>
      </c>
      <c r="D74" s="5">
        <v>0.57999999999999996</v>
      </c>
      <c r="E74" s="3" t="s">
        <v>8</v>
      </c>
    </row>
    <row r="75" spans="1:5" hidden="1" x14ac:dyDescent="0.25">
      <c r="A75" s="3"/>
      <c r="B75" s="3"/>
      <c r="C75" s="4" t="s">
        <v>134</v>
      </c>
      <c r="D75" s="5"/>
      <c r="E75" s="3"/>
    </row>
    <row r="76" spans="1:5" x14ac:dyDescent="0.25">
      <c r="A76" s="6" t="s">
        <v>135</v>
      </c>
      <c r="B76" s="6" t="s">
        <v>136</v>
      </c>
      <c r="C76" s="7" t="s">
        <v>137</v>
      </c>
      <c r="D76" s="8">
        <v>1.42</v>
      </c>
      <c r="E76" s="6" t="s">
        <v>8</v>
      </c>
    </row>
    <row r="77" spans="1:5" hidden="1" x14ac:dyDescent="0.25">
      <c r="A77" s="6"/>
      <c r="B77" s="6"/>
      <c r="C77" s="7" t="s">
        <v>138</v>
      </c>
      <c r="D77" s="8"/>
      <c r="E77" s="6"/>
    </row>
    <row r="78" spans="1:5" hidden="1" x14ac:dyDescent="0.25">
      <c r="A78" s="3" t="s">
        <v>139</v>
      </c>
      <c r="B78" s="3"/>
      <c r="C78" s="4" t="s">
        <v>140</v>
      </c>
      <c r="D78" s="5">
        <v>0.5</v>
      </c>
      <c r="E78" s="3" t="s">
        <v>141</v>
      </c>
    </row>
    <row r="79" spans="1:5" hidden="1" x14ac:dyDescent="0.25">
      <c r="A79" s="3"/>
      <c r="B79" s="3"/>
      <c r="C79" s="4" t="s">
        <v>142</v>
      </c>
      <c r="D79" s="5"/>
      <c r="E79" s="3"/>
    </row>
    <row r="80" spans="1:5" ht="14.25" x14ac:dyDescent="0.25">
      <c r="A80" s="6" t="s">
        <v>143</v>
      </c>
      <c r="B80" s="6" t="s">
        <v>27</v>
      </c>
      <c r="C80" s="7" t="s">
        <v>144</v>
      </c>
      <c r="D80" s="8">
        <v>2.25</v>
      </c>
      <c r="E80" s="6" t="s">
        <v>8</v>
      </c>
    </row>
    <row r="81" spans="1:5" hidden="1" x14ac:dyDescent="0.25">
      <c r="A81" s="6"/>
      <c r="B81" s="6"/>
      <c r="C81" s="7" t="s">
        <v>145</v>
      </c>
      <c r="D81" s="8"/>
      <c r="E81" s="6"/>
    </row>
    <row r="82" spans="1:5" x14ac:dyDescent="0.25">
      <c r="A82" s="3" t="s">
        <v>146</v>
      </c>
      <c r="B82" s="3" t="s">
        <v>147</v>
      </c>
      <c r="C82" s="4" t="s">
        <v>148</v>
      </c>
      <c r="D82" s="5">
        <v>0.93</v>
      </c>
      <c r="E82" s="3" t="s">
        <v>8</v>
      </c>
    </row>
    <row r="83" spans="1:5" hidden="1" x14ac:dyDescent="0.25">
      <c r="A83" s="3"/>
      <c r="B83" s="3"/>
      <c r="C83" s="4" t="s">
        <v>149</v>
      </c>
      <c r="D83" s="5"/>
      <c r="E83" s="3"/>
    </row>
    <row r="84" spans="1:5" ht="14.25" x14ac:dyDescent="0.25">
      <c r="A84" s="6" t="s">
        <v>150</v>
      </c>
      <c r="B84" s="6" t="s">
        <v>27</v>
      </c>
      <c r="C84" s="7" t="s">
        <v>151</v>
      </c>
      <c r="D84" s="8">
        <v>1.32</v>
      </c>
      <c r="E84" s="6" t="s">
        <v>8</v>
      </c>
    </row>
    <row r="85" spans="1:5" hidden="1" x14ac:dyDescent="0.25">
      <c r="A85" s="6"/>
      <c r="B85" s="6"/>
      <c r="C85" s="7" t="s">
        <v>152</v>
      </c>
      <c r="D85" s="8"/>
      <c r="E85" s="6"/>
    </row>
    <row r="86" spans="1:5" x14ac:dyDescent="0.25">
      <c r="A86" s="3" t="s">
        <v>153</v>
      </c>
      <c r="B86" s="3" t="s">
        <v>154</v>
      </c>
      <c r="C86" s="4" t="s">
        <v>155</v>
      </c>
      <c r="D86" s="5">
        <v>174.5</v>
      </c>
      <c r="E86" s="3" t="s">
        <v>8</v>
      </c>
    </row>
    <row r="87" spans="1:5" hidden="1" x14ac:dyDescent="0.25">
      <c r="A87" s="3"/>
      <c r="B87" s="3"/>
      <c r="C87" s="4" t="s">
        <v>156</v>
      </c>
      <c r="D87" s="5"/>
      <c r="E87" s="3"/>
    </row>
    <row r="88" spans="1:5" x14ac:dyDescent="0.25">
      <c r="A88" s="6" t="s">
        <v>157</v>
      </c>
      <c r="B88" s="6" t="s">
        <v>11</v>
      </c>
      <c r="C88" s="7" t="s">
        <v>158</v>
      </c>
      <c r="D88" s="8">
        <v>96.17</v>
      </c>
      <c r="E88" s="6" t="s">
        <v>8</v>
      </c>
    </row>
    <row r="89" spans="1:5" hidden="1" x14ac:dyDescent="0.25">
      <c r="A89" s="6"/>
      <c r="B89" s="6"/>
      <c r="C89" s="7" t="s">
        <v>159</v>
      </c>
      <c r="D89" s="8"/>
      <c r="E89" s="6"/>
    </row>
    <row r="90" spans="1:5" x14ac:dyDescent="0.25">
      <c r="A90" s="3" t="s">
        <v>160</v>
      </c>
      <c r="B90" s="3" t="s">
        <v>161</v>
      </c>
      <c r="C90" s="4" t="s">
        <v>162</v>
      </c>
      <c r="D90" s="5">
        <v>7.35</v>
      </c>
      <c r="E90" s="3" t="s">
        <v>8</v>
      </c>
    </row>
    <row r="91" spans="1:5" hidden="1" x14ac:dyDescent="0.25">
      <c r="A91" s="3"/>
      <c r="B91" s="3"/>
      <c r="C91" s="4" t="s">
        <v>163</v>
      </c>
      <c r="D91" s="5"/>
      <c r="E91" s="3"/>
    </row>
    <row r="92" spans="1:5" x14ac:dyDescent="0.25">
      <c r="A92" s="6" t="s">
        <v>164</v>
      </c>
      <c r="B92" s="6" t="s">
        <v>103</v>
      </c>
      <c r="C92" s="7" t="s">
        <v>165</v>
      </c>
      <c r="D92" s="8">
        <v>0.12</v>
      </c>
      <c r="E92" s="6" t="s">
        <v>8</v>
      </c>
    </row>
    <row r="93" spans="1:5" hidden="1" x14ac:dyDescent="0.25">
      <c r="A93" s="6"/>
      <c r="B93" s="6"/>
      <c r="C93" s="7" t="s">
        <v>166</v>
      </c>
      <c r="D93" s="8"/>
      <c r="E93" s="6"/>
    </row>
    <row r="94" spans="1:5" x14ac:dyDescent="0.25">
      <c r="A94" s="3" t="s">
        <v>167</v>
      </c>
      <c r="B94" s="3" t="s">
        <v>161</v>
      </c>
      <c r="C94" s="4" t="s">
        <v>168</v>
      </c>
      <c r="D94" s="5">
        <v>0.52</v>
      </c>
      <c r="E94" s="3" t="s">
        <v>8</v>
      </c>
    </row>
    <row r="95" spans="1:5" hidden="1" x14ac:dyDescent="0.25">
      <c r="A95" s="3"/>
      <c r="B95" s="3"/>
      <c r="C95" s="4" t="s">
        <v>169</v>
      </c>
      <c r="D95" s="5"/>
      <c r="E95" s="3"/>
    </row>
    <row r="96" spans="1:5" hidden="1" x14ac:dyDescent="0.25">
      <c r="A96" s="6" t="s">
        <v>170</v>
      </c>
      <c r="B96" s="6"/>
      <c r="C96" s="7" t="s">
        <v>171</v>
      </c>
      <c r="D96" s="8">
        <v>15.82</v>
      </c>
      <c r="E96" s="6" t="s">
        <v>47</v>
      </c>
    </row>
    <row r="97" spans="1:5" hidden="1" x14ac:dyDescent="0.25">
      <c r="A97" s="6"/>
      <c r="B97" s="6"/>
      <c r="C97" s="7" t="s">
        <v>172</v>
      </c>
      <c r="D97" s="8"/>
      <c r="E97" s="6"/>
    </row>
    <row r="98" spans="1:5" hidden="1" x14ac:dyDescent="0.25">
      <c r="A98" s="3"/>
      <c r="B98" s="3"/>
      <c r="C98" s="4" t="s">
        <v>173</v>
      </c>
      <c r="D98" s="5">
        <v>8.18</v>
      </c>
      <c r="E98" s="3" t="s">
        <v>47</v>
      </c>
    </row>
    <row r="99" spans="1:5" hidden="1" x14ac:dyDescent="0.25">
      <c r="A99" s="3"/>
      <c r="B99" s="3"/>
      <c r="C99" s="4" t="s">
        <v>174</v>
      </c>
      <c r="D99" s="5"/>
      <c r="E99" s="3"/>
    </row>
    <row r="100" spans="1:5" ht="14.25" x14ac:dyDescent="0.25">
      <c r="A100" s="6" t="s">
        <v>175</v>
      </c>
      <c r="B100" s="6" t="s">
        <v>176</v>
      </c>
      <c r="C100" s="7" t="s">
        <v>177</v>
      </c>
      <c r="D100" s="8">
        <v>54.68</v>
      </c>
      <c r="E100" s="6" t="s">
        <v>8</v>
      </c>
    </row>
    <row r="101" spans="1:5" hidden="1" x14ac:dyDescent="0.25">
      <c r="A101" s="6"/>
      <c r="B101" s="6"/>
      <c r="C101" s="7" t="s">
        <v>178</v>
      </c>
      <c r="D101" s="8"/>
      <c r="E101" s="6"/>
    </row>
    <row r="102" spans="1:5" ht="14.25" x14ac:dyDescent="0.25">
      <c r="A102" s="3" t="s">
        <v>26</v>
      </c>
      <c r="B102" s="3" t="s">
        <v>27</v>
      </c>
      <c r="C102" s="4" t="s">
        <v>179</v>
      </c>
      <c r="D102" s="5">
        <v>0.53</v>
      </c>
      <c r="E102" s="3" t="s">
        <v>8</v>
      </c>
    </row>
    <row r="103" spans="1:5" hidden="1" x14ac:dyDescent="0.25">
      <c r="A103" s="3"/>
      <c r="B103" s="3"/>
      <c r="C103" s="4" t="s">
        <v>180</v>
      </c>
      <c r="D103" s="5"/>
      <c r="E103" s="3"/>
    </row>
    <row r="104" spans="1:5" hidden="1" x14ac:dyDescent="0.25">
      <c r="A104" s="6"/>
      <c r="B104" s="6"/>
      <c r="C104" s="7" t="s">
        <v>181</v>
      </c>
      <c r="D104" s="8"/>
      <c r="E104" s="6"/>
    </row>
    <row r="105" spans="1:5" ht="14.25" x14ac:dyDescent="0.25">
      <c r="A105" s="3" t="s">
        <v>182</v>
      </c>
      <c r="B105" s="3" t="s">
        <v>183</v>
      </c>
      <c r="C105" s="4" t="s">
        <v>184</v>
      </c>
      <c r="D105" s="5">
        <v>0.75</v>
      </c>
      <c r="E105" s="3" t="s">
        <v>8</v>
      </c>
    </row>
    <row r="106" spans="1:5" hidden="1" x14ac:dyDescent="0.25">
      <c r="A106" s="3"/>
      <c r="B106" s="3"/>
      <c r="C106" s="4" t="s">
        <v>185</v>
      </c>
      <c r="D106" s="5"/>
      <c r="E106" s="3"/>
    </row>
    <row r="107" spans="1:5" ht="14.25" x14ac:dyDescent="0.25">
      <c r="A107" s="6" t="s">
        <v>186</v>
      </c>
      <c r="B107" s="6" t="s">
        <v>49</v>
      </c>
      <c r="C107" s="7" t="s">
        <v>187</v>
      </c>
      <c r="D107" s="8">
        <v>0.5</v>
      </c>
      <c r="E107" s="6" t="s">
        <v>8</v>
      </c>
    </row>
    <row r="108" spans="1:5" hidden="1" x14ac:dyDescent="0.25">
      <c r="A108" s="6"/>
      <c r="B108" s="6"/>
      <c r="C108" s="7" t="s">
        <v>188</v>
      </c>
      <c r="D108" s="8"/>
      <c r="E108" s="6"/>
    </row>
    <row r="109" spans="1:5" x14ac:dyDescent="0.25">
      <c r="A109" s="3" t="s">
        <v>189</v>
      </c>
      <c r="B109" s="3" t="s">
        <v>190</v>
      </c>
      <c r="C109" s="4" t="s">
        <v>191</v>
      </c>
      <c r="D109" s="5">
        <v>1.02</v>
      </c>
      <c r="E109" s="3" t="s">
        <v>8</v>
      </c>
    </row>
    <row r="110" spans="1:5" hidden="1" x14ac:dyDescent="0.25">
      <c r="A110" s="3"/>
      <c r="B110" s="3"/>
      <c r="C110" s="4" t="s">
        <v>192</v>
      </c>
      <c r="D110" s="5"/>
      <c r="E110" s="3"/>
    </row>
    <row r="111" spans="1:5" ht="14.25" x14ac:dyDescent="0.25">
      <c r="A111" s="6" t="s">
        <v>49</v>
      </c>
      <c r="B111" s="6" t="s">
        <v>49</v>
      </c>
      <c r="C111" s="7" t="s">
        <v>193</v>
      </c>
      <c r="D111" s="8">
        <v>0.57999999999999996</v>
      </c>
      <c r="E111" s="6" t="s">
        <v>8</v>
      </c>
    </row>
    <row r="112" spans="1:5" hidden="1" x14ac:dyDescent="0.25">
      <c r="A112" s="6"/>
      <c r="B112" s="6"/>
      <c r="C112" s="7" t="s">
        <v>194</v>
      </c>
      <c r="D112" s="8"/>
      <c r="E112" s="6"/>
    </row>
    <row r="113" spans="1:5" ht="21" x14ac:dyDescent="0.25">
      <c r="A113" s="3" t="s">
        <v>195</v>
      </c>
      <c r="B113" s="6" t="s">
        <v>196</v>
      </c>
      <c r="C113" s="4" t="s">
        <v>197</v>
      </c>
      <c r="D113" s="5">
        <v>19.25</v>
      </c>
      <c r="E113" s="3" t="s">
        <v>8</v>
      </c>
    </row>
    <row r="114" spans="1:5" hidden="1" x14ac:dyDescent="0.25">
      <c r="A114" s="3"/>
      <c r="B114" s="3"/>
      <c r="C114" s="4" t="s">
        <v>198</v>
      </c>
      <c r="D114" s="5"/>
      <c r="E114" s="3"/>
    </row>
    <row r="115" spans="1:5" ht="14.25" x14ac:dyDescent="0.25">
      <c r="A115" s="6" t="s">
        <v>199</v>
      </c>
      <c r="B115" s="6" t="s">
        <v>200</v>
      </c>
      <c r="C115" s="7" t="s">
        <v>201</v>
      </c>
      <c r="D115" s="8">
        <v>2</v>
      </c>
      <c r="E115" s="6" t="s">
        <v>8</v>
      </c>
    </row>
    <row r="116" spans="1:5" hidden="1" x14ac:dyDescent="0.25">
      <c r="A116" s="6"/>
      <c r="B116" s="6"/>
      <c r="C116" s="7" t="s">
        <v>202</v>
      </c>
      <c r="D116" s="8"/>
      <c r="E116" s="6"/>
    </row>
    <row r="117" spans="1:5" ht="14.25" x14ac:dyDescent="0.25">
      <c r="A117" s="3" t="s">
        <v>203</v>
      </c>
      <c r="B117" s="3" t="s">
        <v>15</v>
      </c>
      <c r="C117" s="4" t="s">
        <v>204</v>
      </c>
      <c r="D117" s="5">
        <v>1.45</v>
      </c>
      <c r="E117" s="3" t="s">
        <v>8</v>
      </c>
    </row>
    <row r="118" spans="1:5" hidden="1" x14ac:dyDescent="0.25">
      <c r="A118" s="3"/>
      <c r="B118" s="3"/>
      <c r="C118" s="4" t="s">
        <v>205</v>
      </c>
      <c r="D118" s="5"/>
      <c r="E118" s="3"/>
    </row>
    <row r="119" spans="1:5" ht="14.25" x14ac:dyDescent="0.25">
      <c r="A119" s="6" t="s">
        <v>143</v>
      </c>
      <c r="B119" s="6" t="s">
        <v>27</v>
      </c>
      <c r="C119" s="7" t="s">
        <v>206</v>
      </c>
      <c r="D119" s="8">
        <v>0.88</v>
      </c>
      <c r="E119" s="6" t="s">
        <v>8</v>
      </c>
    </row>
    <row r="120" spans="1:5" hidden="1" x14ac:dyDescent="0.25">
      <c r="A120" s="6"/>
      <c r="B120" s="6"/>
      <c r="C120" s="7" t="s">
        <v>207</v>
      </c>
      <c r="D120" s="8"/>
      <c r="E120" s="6"/>
    </row>
    <row r="121" spans="1:5" x14ac:dyDescent="0.25">
      <c r="A121" s="3" t="s">
        <v>208</v>
      </c>
      <c r="B121" s="3" t="s">
        <v>209</v>
      </c>
      <c r="C121" s="4" t="s">
        <v>210</v>
      </c>
      <c r="D121" s="5">
        <v>2.2799999999999998</v>
      </c>
      <c r="E121" s="3" t="s">
        <v>8</v>
      </c>
    </row>
    <row r="122" spans="1:5" hidden="1" x14ac:dyDescent="0.25">
      <c r="A122" s="3"/>
      <c r="B122" s="3"/>
      <c r="C122" s="4" t="s">
        <v>211</v>
      </c>
      <c r="D122" s="5"/>
      <c r="E122" s="3"/>
    </row>
    <row r="123" spans="1:5" x14ac:dyDescent="0.25">
      <c r="A123" s="6" t="s">
        <v>212</v>
      </c>
      <c r="B123" s="6" t="s">
        <v>96</v>
      </c>
      <c r="C123" s="7" t="s">
        <v>213</v>
      </c>
      <c r="D123" s="8">
        <v>4</v>
      </c>
      <c r="E123" s="6" t="s">
        <v>8</v>
      </c>
    </row>
    <row r="124" spans="1:5" hidden="1" x14ac:dyDescent="0.25">
      <c r="A124" s="6"/>
      <c r="B124" s="6"/>
      <c r="C124" s="7" t="s">
        <v>214</v>
      </c>
      <c r="D124" s="8"/>
      <c r="E124" s="6"/>
    </row>
    <row r="125" spans="1:5" ht="14.25" x14ac:dyDescent="0.25">
      <c r="A125" s="3" t="s">
        <v>26</v>
      </c>
      <c r="B125" s="3" t="s">
        <v>27</v>
      </c>
      <c r="C125" s="4" t="s">
        <v>215</v>
      </c>
      <c r="D125" s="5">
        <v>0.65</v>
      </c>
      <c r="E125" s="3" t="s">
        <v>8</v>
      </c>
    </row>
    <row r="126" spans="1:5" hidden="1" x14ac:dyDescent="0.25">
      <c r="A126" s="3"/>
      <c r="B126" s="3"/>
      <c r="C126" s="4" t="s">
        <v>216</v>
      </c>
      <c r="D126" s="5"/>
      <c r="E126" s="3"/>
    </row>
    <row r="127" spans="1:5" ht="14.25" x14ac:dyDescent="0.25">
      <c r="A127" s="6" t="s">
        <v>217</v>
      </c>
      <c r="B127" s="6" t="s">
        <v>218</v>
      </c>
      <c r="C127" s="7" t="s">
        <v>219</v>
      </c>
      <c r="D127" s="8">
        <v>2.65</v>
      </c>
      <c r="E127" s="6" t="s">
        <v>8</v>
      </c>
    </row>
    <row r="128" spans="1:5" hidden="1" x14ac:dyDescent="0.25">
      <c r="A128" s="6"/>
      <c r="B128" s="6"/>
      <c r="C128" s="7" t="s">
        <v>220</v>
      </c>
      <c r="D128" s="8"/>
      <c r="E128" s="6"/>
    </row>
    <row r="129" spans="1:5" hidden="1" x14ac:dyDescent="0.25">
      <c r="A129" s="3" t="s">
        <v>221</v>
      </c>
      <c r="B129" s="3"/>
      <c r="C129" s="4" t="s">
        <v>222</v>
      </c>
      <c r="D129" s="5">
        <v>23.42</v>
      </c>
      <c r="E129" s="3" t="s">
        <v>47</v>
      </c>
    </row>
    <row r="130" spans="1:5" hidden="1" x14ac:dyDescent="0.25">
      <c r="A130" s="3"/>
      <c r="B130" s="3"/>
      <c r="C130" s="4" t="s">
        <v>223</v>
      </c>
      <c r="D130" s="5"/>
      <c r="E130" s="3"/>
    </row>
    <row r="131" spans="1:5" ht="14.25" x14ac:dyDescent="0.25">
      <c r="A131" s="6" t="s">
        <v>224</v>
      </c>
      <c r="B131" s="6" t="s">
        <v>225</v>
      </c>
      <c r="C131" s="7" t="s">
        <v>226</v>
      </c>
      <c r="D131" s="8">
        <v>1.27</v>
      </c>
      <c r="E131" s="6" t="s">
        <v>8</v>
      </c>
    </row>
    <row r="132" spans="1:5" hidden="1" x14ac:dyDescent="0.25">
      <c r="A132" s="6"/>
      <c r="B132" s="6"/>
      <c r="C132" s="7" t="s">
        <v>227</v>
      </c>
      <c r="D132" s="8"/>
      <c r="E132" s="6"/>
    </row>
    <row r="133" spans="1:5" ht="14.25" x14ac:dyDescent="0.25">
      <c r="A133" s="3" t="s">
        <v>228</v>
      </c>
      <c r="B133" s="3" t="s">
        <v>229</v>
      </c>
      <c r="C133" s="4" t="s">
        <v>230</v>
      </c>
      <c r="D133" s="5">
        <v>0.6</v>
      </c>
      <c r="E133" s="3" t="s">
        <v>8</v>
      </c>
    </row>
    <row r="134" spans="1:5" hidden="1" x14ac:dyDescent="0.25">
      <c r="A134" s="3"/>
      <c r="B134" s="3"/>
      <c r="C134" s="4" t="s">
        <v>231</v>
      </c>
      <c r="D134" s="5"/>
      <c r="E134" s="3"/>
    </row>
    <row r="135" spans="1:5" x14ac:dyDescent="0.25">
      <c r="A135" s="6" t="s">
        <v>232</v>
      </c>
      <c r="B135" s="6" t="s">
        <v>233</v>
      </c>
      <c r="C135" s="7" t="s">
        <v>234</v>
      </c>
      <c r="D135" s="8">
        <v>2.08</v>
      </c>
      <c r="E135" s="6" t="s">
        <v>235</v>
      </c>
    </row>
    <row r="136" spans="1:5" hidden="1" x14ac:dyDescent="0.25">
      <c r="A136" s="6"/>
      <c r="B136" s="6"/>
      <c r="C136" s="7" t="s">
        <v>236</v>
      </c>
      <c r="D136" s="8"/>
      <c r="E136" s="6"/>
    </row>
    <row r="137" spans="1:5" ht="14.25" x14ac:dyDescent="0.25">
      <c r="A137" s="3" t="s">
        <v>237</v>
      </c>
      <c r="B137" s="3" t="s">
        <v>15</v>
      </c>
      <c r="C137" s="4" t="s">
        <v>238</v>
      </c>
      <c r="D137" s="5">
        <v>2.02</v>
      </c>
      <c r="E137" s="3" t="s">
        <v>8</v>
      </c>
    </row>
    <row r="138" spans="1:5" hidden="1" x14ac:dyDescent="0.25">
      <c r="A138" s="3"/>
      <c r="B138" s="3"/>
      <c r="C138" s="4" t="s">
        <v>239</v>
      </c>
      <c r="D138" s="5"/>
      <c r="E138" s="3"/>
    </row>
    <row r="139" spans="1:5" x14ac:dyDescent="0.25">
      <c r="A139" s="6" t="s">
        <v>240</v>
      </c>
      <c r="B139" s="6" t="s">
        <v>190</v>
      </c>
      <c r="C139" s="7" t="s">
        <v>241</v>
      </c>
      <c r="D139" s="8">
        <v>0.55000000000000004</v>
      </c>
      <c r="E139" s="6" t="s">
        <v>8</v>
      </c>
    </row>
    <row r="140" spans="1:5" hidden="1" x14ac:dyDescent="0.25">
      <c r="A140" s="6"/>
      <c r="B140" s="6"/>
      <c r="C140" s="7" t="s">
        <v>242</v>
      </c>
      <c r="D140" s="8"/>
      <c r="E140" s="6"/>
    </row>
    <row r="141" spans="1:5" ht="14.25" x14ac:dyDescent="0.25">
      <c r="A141" s="3" t="s">
        <v>243</v>
      </c>
      <c r="B141" s="3" t="s">
        <v>244</v>
      </c>
      <c r="C141" s="4" t="s">
        <v>245</v>
      </c>
      <c r="D141" s="5">
        <v>1.27</v>
      </c>
      <c r="E141" s="3" t="s">
        <v>8</v>
      </c>
    </row>
    <row r="142" spans="1:5" hidden="1" x14ac:dyDescent="0.25">
      <c r="A142" s="3"/>
      <c r="B142" s="3"/>
      <c r="C142" s="4" t="s">
        <v>246</v>
      </c>
      <c r="D142" s="5"/>
      <c r="E142" s="3"/>
    </row>
    <row r="143" spans="1:5" ht="14.25" x14ac:dyDescent="0.25">
      <c r="A143" s="6" t="s">
        <v>247</v>
      </c>
      <c r="B143" s="6" t="s">
        <v>248</v>
      </c>
      <c r="C143" s="7" t="s">
        <v>249</v>
      </c>
      <c r="D143" s="8">
        <v>2.3199999999999998</v>
      </c>
      <c r="E143" s="6" t="s">
        <v>8</v>
      </c>
    </row>
    <row r="144" spans="1:5" hidden="1" x14ac:dyDescent="0.25">
      <c r="A144" s="6"/>
      <c r="B144" s="6"/>
      <c r="C144" s="7" t="s">
        <v>250</v>
      </c>
      <c r="D144" s="8"/>
      <c r="E144" s="6"/>
    </row>
    <row r="145" spans="1:5" hidden="1" x14ac:dyDescent="0.25">
      <c r="A145" s="3" t="s">
        <v>251</v>
      </c>
      <c r="B145" s="3"/>
      <c r="C145" s="4" t="s">
        <v>252</v>
      </c>
      <c r="D145" s="5">
        <v>7.45</v>
      </c>
      <c r="E145" s="3" t="s">
        <v>253</v>
      </c>
    </row>
    <row r="146" spans="1:5" hidden="1" x14ac:dyDescent="0.25">
      <c r="A146" s="3"/>
      <c r="B146" s="3"/>
      <c r="C146" s="4" t="s">
        <v>254</v>
      </c>
      <c r="D146" s="5"/>
      <c r="E146" s="3"/>
    </row>
    <row r="147" spans="1:5" ht="14.25" x14ac:dyDescent="0.25">
      <c r="A147" s="6" t="s">
        <v>255</v>
      </c>
      <c r="B147" s="6" t="s">
        <v>256</v>
      </c>
      <c r="C147" s="7" t="s">
        <v>257</v>
      </c>
      <c r="D147" s="8">
        <v>190.3</v>
      </c>
      <c r="E147" s="6" t="s">
        <v>8</v>
      </c>
    </row>
    <row r="148" spans="1:5" hidden="1" x14ac:dyDescent="0.25">
      <c r="A148" s="6"/>
      <c r="B148" s="6"/>
      <c r="C148" s="7" t="s">
        <v>258</v>
      </c>
      <c r="D148" s="8"/>
      <c r="E148" s="6"/>
    </row>
    <row r="149" spans="1:5" hidden="1" x14ac:dyDescent="0.25">
      <c r="A149" s="3" t="s">
        <v>221</v>
      </c>
      <c r="B149" s="3"/>
      <c r="C149" s="4" t="s">
        <v>259</v>
      </c>
      <c r="D149" s="5">
        <v>23.12</v>
      </c>
      <c r="E149" s="3" t="s">
        <v>47</v>
      </c>
    </row>
    <row r="150" spans="1:5" hidden="1" x14ac:dyDescent="0.25">
      <c r="A150" s="3"/>
      <c r="B150" s="3"/>
      <c r="C150" s="4" t="s">
        <v>260</v>
      </c>
      <c r="D150" s="5"/>
      <c r="E150" s="3"/>
    </row>
    <row r="151" spans="1:5" ht="14.25" x14ac:dyDescent="0.25">
      <c r="A151" s="6" t="s">
        <v>261</v>
      </c>
      <c r="B151" s="6" t="s">
        <v>225</v>
      </c>
      <c r="C151" s="7" t="s">
        <v>262</v>
      </c>
      <c r="D151" s="8">
        <v>1.48</v>
      </c>
      <c r="E151" s="6" t="s">
        <v>8</v>
      </c>
    </row>
    <row r="152" spans="1:5" hidden="1" x14ac:dyDescent="0.25">
      <c r="A152" s="6"/>
      <c r="B152" s="6"/>
      <c r="C152" s="7" t="s">
        <v>263</v>
      </c>
      <c r="D152" s="8"/>
      <c r="E152" s="6"/>
    </row>
    <row r="153" spans="1:5" x14ac:dyDescent="0.25">
      <c r="A153" s="3" t="s">
        <v>264</v>
      </c>
      <c r="B153" s="3" t="s">
        <v>190</v>
      </c>
      <c r="C153" s="4" t="s">
        <v>265</v>
      </c>
      <c r="D153" s="5">
        <v>1.03</v>
      </c>
      <c r="E153" s="3" t="s">
        <v>8</v>
      </c>
    </row>
    <row r="154" spans="1:5" hidden="1" x14ac:dyDescent="0.25">
      <c r="A154" s="3"/>
      <c r="B154" s="3"/>
      <c r="C154" s="4" t="s">
        <v>266</v>
      </c>
      <c r="D154" s="5"/>
      <c r="E154" s="3"/>
    </row>
    <row r="155" spans="1:5" hidden="1" x14ac:dyDescent="0.25">
      <c r="A155" s="6" t="s">
        <v>221</v>
      </c>
      <c r="B155" s="6"/>
      <c r="C155" s="7" t="s">
        <v>267</v>
      </c>
      <c r="D155" s="8">
        <v>40.15</v>
      </c>
      <c r="E155" s="6" t="s">
        <v>47</v>
      </c>
    </row>
    <row r="156" spans="1:5" hidden="1" x14ac:dyDescent="0.25">
      <c r="A156" s="6"/>
      <c r="B156" s="6"/>
      <c r="C156" s="7" t="s">
        <v>268</v>
      </c>
      <c r="D156" s="8"/>
      <c r="E156" s="6"/>
    </row>
    <row r="157" spans="1:5" ht="14.25" x14ac:dyDescent="0.25">
      <c r="A157" s="3" t="s">
        <v>269</v>
      </c>
      <c r="B157" s="3" t="s">
        <v>244</v>
      </c>
      <c r="C157" s="4" t="s">
        <v>270</v>
      </c>
      <c r="D157" s="5">
        <v>1.47</v>
      </c>
      <c r="E157" s="3" t="s">
        <v>8</v>
      </c>
    </row>
    <row r="158" spans="1:5" hidden="1" x14ac:dyDescent="0.25">
      <c r="A158" s="3"/>
      <c r="B158" s="3"/>
      <c r="C158" s="4" t="s">
        <v>271</v>
      </c>
      <c r="D158" s="5"/>
      <c r="E158" s="3"/>
    </row>
    <row r="159" spans="1:5" x14ac:dyDescent="0.25">
      <c r="A159" s="6" t="s">
        <v>272</v>
      </c>
      <c r="B159" s="6" t="s">
        <v>273</v>
      </c>
      <c r="C159" s="7" t="s">
        <v>274</v>
      </c>
      <c r="D159" s="8">
        <v>1.88</v>
      </c>
      <c r="E159" s="6" t="s">
        <v>8</v>
      </c>
    </row>
    <row r="160" spans="1:5" hidden="1" x14ac:dyDescent="0.25">
      <c r="A160" s="6"/>
      <c r="B160" s="6"/>
      <c r="C160" s="7" t="s">
        <v>275</v>
      </c>
      <c r="D160" s="8"/>
      <c r="E160" s="6"/>
    </row>
    <row r="161" spans="1:5" x14ac:dyDescent="0.25">
      <c r="A161" s="3" t="s">
        <v>276</v>
      </c>
      <c r="B161" s="6" t="s">
        <v>273</v>
      </c>
      <c r="C161" s="4" t="s">
        <v>277</v>
      </c>
      <c r="D161" s="5">
        <v>3</v>
      </c>
      <c r="E161" s="3" t="s">
        <v>278</v>
      </c>
    </row>
    <row r="162" spans="1:5" hidden="1" x14ac:dyDescent="0.25">
      <c r="A162" s="3"/>
      <c r="B162" s="3"/>
      <c r="C162" s="4" t="s">
        <v>279</v>
      </c>
      <c r="D162" s="5"/>
      <c r="E162" s="3"/>
    </row>
    <row r="163" spans="1:5" hidden="1" x14ac:dyDescent="0.25">
      <c r="A163" s="6" t="s">
        <v>221</v>
      </c>
      <c r="B163" s="6"/>
      <c r="C163" s="7" t="s">
        <v>280</v>
      </c>
      <c r="D163" s="8">
        <v>22.1</v>
      </c>
      <c r="E163" s="6" t="s">
        <v>47</v>
      </c>
    </row>
    <row r="164" spans="1:5" hidden="1" x14ac:dyDescent="0.25">
      <c r="A164" s="6"/>
      <c r="B164" s="6"/>
      <c r="C164" s="7" t="s">
        <v>281</v>
      </c>
      <c r="D164" s="8"/>
      <c r="E164" s="6"/>
    </row>
    <row r="165" spans="1:5" ht="14.25" x14ac:dyDescent="0.25">
      <c r="A165" s="3" t="s">
        <v>261</v>
      </c>
      <c r="B165" s="3" t="s">
        <v>225</v>
      </c>
      <c r="C165" s="4" t="s">
        <v>282</v>
      </c>
      <c r="D165" s="5">
        <v>2.2799999999999998</v>
      </c>
      <c r="E165" s="3" t="s">
        <v>8</v>
      </c>
    </row>
    <row r="166" spans="1:5" hidden="1" x14ac:dyDescent="0.25">
      <c r="A166" s="3"/>
      <c r="B166" s="3"/>
      <c r="C166" s="4" t="s">
        <v>283</v>
      </c>
      <c r="D166" s="5"/>
      <c r="E166" s="3"/>
    </row>
    <row r="167" spans="1:5" x14ac:dyDescent="0.25">
      <c r="A167" s="6" t="s">
        <v>284</v>
      </c>
      <c r="B167" s="6" t="s">
        <v>273</v>
      </c>
      <c r="C167" s="7" t="s">
        <v>285</v>
      </c>
      <c r="D167" s="8">
        <v>5.12</v>
      </c>
      <c r="E167" s="6" t="s">
        <v>278</v>
      </c>
    </row>
    <row r="168" spans="1:5" hidden="1" x14ac:dyDescent="0.25">
      <c r="A168" s="6"/>
      <c r="B168" s="6"/>
      <c r="C168" s="7" t="s">
        <v>286</v>
      </c>
      <c r="D168" s="8"/>
      <c r="E168" s="6"/>
    </row>
    <row r="169" spans="1:5" x14ac:dyDescent="0.25">
      <c r="A169" s="3" t="s">
        <v>287</v>
      </c>
      <c r="B169" s="6" t="s">
        <v>273</v>
      </c>
      <c r="C169" s="4" t="s">
        <v>288</v>
      </c>
      <c r="D169" s="5">
        <v>2.8</v>
      </c>
      <c r="E169" s="3" t="s">
        <v>278</v>
      </c>
    </row>
    <row r="170" spans="1:5" hidden="1" x14ac:dyDescent="0.25">
      <c r="A170" s="3"/>
      <c r="B170" s="3"/>
      <c r="C170" s="4" t="s">
        <v>289</v>
      </c>
      <c r="D170" s="5"/>
      <c r="E170" s="3"/>
    </row>
    <row r="171" spans="1:5" x14ac:dyDescent="0.25">
      <c r="A171" s="6" t="s">
        <v>290</v>
      </c>
      <c r="B171" s="6" t="s">
        <v>291</v>
      </c>
      <c r="C171" s="7" t="s">
        <v>292</v>
      </c>
      <c r="D171" s="8">
        <v>0.92</v>
      </c>
      <c r="E171" s="6" t="s">
        <v>8</v>
      </c>
    </row>
    <row r="172" spans="1:5" hidden="1" x14ac:dyDescent="0.25">
      <c r="A172" s="6"/>
      <c r="B172" s="6"/>
      <c r="C172" s="7" t="s">
        <v>293</v>
      </c>
      <c r="D172" s="8"/>
      <c r="E172" s="6"/>
    </row>
    <row r="173" spans="1:5" ht="14.25" x14ac:dyDescent="0.25">
      <c r="A173" s="3" t="s">
        <v>186</v>
      </c>
      <c r="B173" s="3" t="s">
        <v>49</v>
      </c>
      <c r="C173" s="4" t="s">
        <v>294</v>
      </c>
      <c r="D173" s="5">
        <v>0.5</v>
      </c>
      <c r="E173" s="3" t="s">
        <v>8</v>
      </c>
    </row>
    <row r="174" spans="1:5" hidden="1" x14ac:dyDescent="0.25">
      <c r="A174" s="3"/>
      <c r="B174" s="3"/>
      <c r="C174" s="4" t="s">
        <v>295</v>
      </c>
      <c r="D174" s="5"/>
      <c r="E174" s="3"/>
    </row>
    <row r="175" spans="1:5" ht="14.25" x14ac:dyDescent="0.25">
      <c r="A175" s="6" t="s">
        <v>296</v>
      </c>
      <c r="B175" s="6" t="s">
        <v>297</v>
      </c>
      <c r="C175" s="7" t="s">
        <v>298</v>
      </c>
      <c r="D175" s="8">
        <v>9.35</v>
      </c>
      <c r="E175" s="6" t="s">
        <v>8</v>
      </c>
    </row>
    <row r="176" spans="1:5" hidden="1" x14ac:dyDescent="0.25">
      <c r="A176" s="6"/>
      <c r="B176" s="6"/>
      <c r="C176" s="7" t="s">
        <v>299</v>
      </c>
      <c r="D176" s="8"/>
      <c r="E176" s="6"/>
    </row>
    <row r="177" spans="1:5" hidden="1" x14ac:dyDescent="0.25">
      <c r="A177" s="3" t="s">
        <v>221</v>
      </c>
      <c r="B177" s="3"/>
      <c r="C177" s="4" t="s">
        <v>300</v>
      </c>
      <c r="D177" s="5">
        <v>22.88</v>
      </c>
      <c r="E177" s="3" t="s">
        <v>47</v>
      </c>
    </row>
    <row r="178" spans="1:5" hidden="1" x14ac:dyDescent="0.25">
      <c r="A178" s="3"/>
      <c r="B178" s="3"/>
      <c r="C178" s="4" t="s">
        <v>301</v>
      </c>
      <c r="D178" s="5"/>
      <c r="E178" s="3"/>
    </row>
    <row r="179" spans="1:5" x14ac:dyDescent="0.25">
      <c r="A179" s="6" t="s">
        <v>302</v>
      </c>
      <c r="B179" s="6" t="s">
        <v>303</v>
      </c>
      <c r="C179" s="7" t="s">
        <v>304</v>
      </c>
      <c r="D179" s="8">
        <v>8.25</v>
      </c>
      <c r="E179" s="6" t="s">
        <v>8</v>
      </c>
    </row>
    <row r="180" spans="1:5" hidden="1" x14ac:dyDescent="0.25">
      <c r="A180" s="6"/>
      <c r="B180" s="6"/>
      <c r="C180" s="7" t="s">
        <v>305</v>
      </c>
      <c r="D180" s="8"/>
      <c r="E180" s="6"/>
    </row>
    <row r="181" spans="1:5" x14ac:dyDescent="0.25">
      <c r="A181" s="3" t="s">
        <v>306</v>
      </c>
      <c r="B181" s="3" t="s">
        <v>307</v>
      </c>
      <c r="C181" s="4" t="s">
        <v>308</v>
      </c>
      <c r="D181" s="5">
        <v>5.23</v>
      </c>
      <c r="E181" s="3" t="s">
        <v>309</v>
      </c>
    </row>
    <row r="182" spans="1:5" hidden="1" x14ac:dyDescent="0.25">
      <c r="A182" s="3"/>
      <c r="B182" s="3"/>
      <c r="C182" s="4" t="s">
        <v>310</v>
      </c>
      <c r="D182" s="5"/>
      <c r="E182" s="3"/>
    </row>
    <row r="183" spans="1:5" ht="14.25" x14ac:dyDescent="0.25">
      <c r="A183" s="6" t="s">
        <v>311</v>
      </c>
      <c r="B183" s="3" t="s">
        <v>307</v>
      </c>
      <c r="C183" s="7" t="s">
        <v>312</v>
      </c>
      <c r="D183" s="8">
        <v>5.75</v>
      </c>
      <c r="E183" s="6" t="s">
        <v>309</v>
      </c>
    </row>
    <row r="184" spans="1:5" hidden="1" x14ac:dyDescent="0.25">
      <c r="A184" s="6"/>
      <c r="B184" s="6"/>
      <c r="C184" s="7" t="s">
        <v>313</v>
      </c>
      <c r="D184" s="8"/>
      <c r="E184" s="6"/>
    </row>
    <row r="185" spans="1:5" x14ac:dyDescent="0.25">
      <c r="A185" s="3" t="s">
        <v>314</v>
      </c>
      <c r="B185" s="3" t="s">
        <v>315</v>
      </c>
      <c r="C185" s="4" t="s">
        <v>316</v>
      </c>
      <c r="D185" s="5">
        <v>1.1000000000000001</v>
      </c>
      <c r="E185" s="3" t="s">
        <v>8</v>
      </c>
    </row>
    <row r="186" spans="1:5" hidden="1" x14ac:dyDescent="0.25">
      <c r="A186" s="3"/>
      <c r="B186" s="3"/>
      <c r="C186" s="4" t="s">
        <v>317</v>
      </c>
      <c r="D186" s="5"/>
      <c r="E186" s="3"/>
    </row>
    <row r="187" spans="1:5" hidden="1" x14ac:dyDescent="0.25">
      <c r="A187" s="6" t="s">
        <v>318</v>
      </c>
      <c r="B187" s="6"/>
      <c r="C187" s="7" t="s">
        <v>319</v>
      </c>
      <c r="D187" s="8">
        <v>0.72</v>
      </c>
      <c r="E187" s="6" t="s">
        <v>47</v>
      </c>
    </row>
    <row r="188" spans="1:5" hidden="1" x14ac:dyDescent="0.25">
      <c r="A188" s="6"/>
      <c r="B188" s="6"/>
      <c r="C188" s="7" t="s">
        <v>320</v>
      </c>
      <c r="D188" s="8"/>
      <c r="E188" s="6"/>
    </row>
    <row r="189" spans="1:5" ht="14.25" x14ac:dyDescent="0.25">
      <c r="A189" s="3" t="s">
        <v>321</v>
      </c>
      <c r="B189" s="3" t="s">
        <v>307</v>
      </c>
      <c r="C189" s="4" t="s">
        <v>322</v>
      </c>
      <c r="D189" s="5">
        <v>1.83</v>
      </c>
      <c r="E189" s="3" t="s">
        <v>309</v>
      </c>
    </row>
    <row r="190" spans="1:5" hidden="1" x14ac:dyDescent="0.25">
      <c r="A190" s="3"/>
      <c r="B190" s="3"/>
      <c r="C190" s="4" t="s">
        <v>323</v>
      </c>
      <c r="D190" s="5"/>
      <c r="E190" s="3"/>
    </row>
    <row r="191" spans="1:5" ht="14.25" x14ac:dyDescent="0.25">
      <c r="A191" s="6" t="s">
        <v>324</v>
      </c>
      <c r="B191" s="3" t="s">
        <v>307</v>
      </c>
      <c r="C191" s="7" t="s">
        <v>325</v>
      </c>
      <c r="D191" s="8">
        <v>4.32</v>
      </c>
      <c r="E191" s="6" t="s">
        <v>8</v>
      </c>
    </row>
    <row r="192" spans="1:5" hidden="1" x14ac:dyDescent="0.25">
      <c r="A192" s="6"/>
      <c r="B192" s="6"/>
      <c r="C192" s="7" t="s">
        <v>326</v>
      </c>
      <c r="D192" s="8"/>
      <c r="E192" s="6"/>
    </row>
    <row r="193" spans="1:5" ht="14.25" x14ac:dyDescent="0.25">
      <c r="A193" s="3" t="s">
        <v>327</v>
      </c>
      <c r="B193" s="3" t="s">
        <v>307</v>
      </c>
      <c r="C193" s="4" t="s">
        <v>328</v>
      </c>
      <c r="D193" s="5">
        <v>3.58</v>
      </c>
      <c r="E193" s="3" t="s">
        <v>309</v>
      </c>
    </row>
    <row r="194" spans="1:5" hidden="1" x14ac:dyDescent="0.25">
      <c r="A194" s="3"/>
      <c r="B194" s="3"/>
      <c r="C194" s="4" t="s">
        <v>329</v>
      </c>
      <c r="D194" s="5"/>
      <c r="E194" s="3"/>
    </row>
    <row r="195" spans="1:5" x14ac:dyDescent="0.25">
      <c r="A195" s="6" t="s">
        <v>330</v>
      </c>
      <c r="B195" s="6" t="s">
        <v>23</v>
      </c>
      <c r="C195" s="7" t="s">
        <v>331</v>
      </c>
      <c r="D195" s="8">
        <v>0.5</v>
      </c>
      <c r="E195" s="6" t="s">
        <v>8</v>
      </c>
    </row>
    <row r="196" spans="1:5" hidden="1" x14ac:dyDescent="0.25">
      <c r="A196" s="6"/>
      <c r="B196" s="6"/>
      <c r="C196" s="7" t="s">
        <v>332</v>
      </c>
      <c r="D196" s="8"/>
      <c r="E196" s="6"/>
    </row>
    <row r="197" spans="1:5" ht="14.25" x14ac:dyDescent="0.25">
      <c r="A197" s="3" t="s">
        <v>333</v>
      </c>
      <c r="B197" s="3" t="s">
        <v>307</v>
      </c>
      <c r="C197" s="4" t="s">
        <v>334</v>
      </c>
      <c r="D197" s="5">
        <v>4.62</v>
      </c>
      <c r="E197" s="3" t="s">
        <v>309</v>
      </c>
    </row>
    <row r="198" spans="1:5" hidden="1" x14ac:dyDescent="0.25">
      <c r="A198" s="3"/>
      <c r="B198" s="3"/>
      <c r="C198" s="4" t="s">
        <v>335</v>
      </c>
      <c r="D198" s="5"/>
      <c r="E198" s="3"/>
    </row>
    <row r="199" spans="1:5" x14ac:dyDescent="0.25">
      <c r="A199" s="6" t="s">
        <v>336</v>
      </c>
      <c r="B199" s="6" t="s">
        <v>244</v>
      </c>
      <c r="C199" s="7" t="s">
        <v>337</v>
      </c>
      <c r="D199" s="8">
        <v>0.85</v>
      </c>
      <c r="E199" s="6" t="s">
        <v>8</v>
      </c>
    </row>
    <row r="200" spans="1:5" hidden="1" x14ac:dyDescent="0.25">
      <c r="A200" s="6"/>
      <c r="B200" s="6"/>
      <c r="C200" s="7" t="s">
        <v>338</v>
      </c>
      <c r="D200" s="8"/>
      <c r="E200" s="6"/>
    </row>
    <row r="201" spans="1:5" hidden="1" x14ac:dyDescent="0.25">
      <c r="A201" s="3" t="s">
        <v>339</v>
      </c>
      <c r="B201" s="3"/>
      <c r="C201" s="4" t="s">
        <v>340</v>
      </c>
      <c r="D201" s="5">
        <v>2.92</v>
      </c>
      <c r="E201" s="3" t="s">
        <v>47</v>
      </c>
    </row>
    <row r="202" spans="1:5" hidden="1" x14ac:dyDescent="0.25">
      <c r="A202" s="3"/>
      <c r="B202" s="3"/>
      <c r="C202" s="4" t="s">
        <v>341</v>
      </c>
      <c r="D202" s="5"/>
      <c r="E202" s="3"/>
    </row>
    <row r="203" spans="1:5" hidden="1" x14ac:dyDescent="0.25">
      <c r="A203" s="6" t="s">
        <v>342</v>
      </c>
      <c r="B203" s="6"/>
      <c r="C203" s="7" t="s">
        <v>343</v>
      </c>
      <c r="D203" s="8">
        <v>0.5</v>
      </c>
      <c r="E203" s="6" t="s">
        <v>47</v>
      </c>
    </row>
    <row r="204" spans="1:5" hidden="1" x14ac:dyDescent="0.25">
      <c r="A204" s="6"/>
      <c r="B204" s="6"/>
      <c r="C204" s="7" t="s">
        <v>344</v>
      </c>
      <c r="D204" s="8"/>
      <c r="E204" s="6"/>
    </row>
    <row r="205" spans="1:5" hidden="1" x14ac:dyDescent="0.25">
      <c r="A205" s="3" t="s">
        <v>221</v>
      </c>
      <c r="B205" s="3"/>
      <c r="C205" s="4" t="s">
        <v>345</v>
      </c>
      <c r="D205" s="5">
        <v>47.45</v>
      </c>
      <c r="E205" s="3" t="s">
        <v>47</v>
      </c>
    </row>
    <row r="206" spans="1:5" hidden="1" x14ac:dyDescent="0.25">
      <c r="A206" s="3"/>
      <c r="B206" s="3"/>
      <c r="C206" s="4" t="s">
        <v>346</v>
      </c>
      <c r="D206" s="5"/>
      <c r="E206" s="3"/>
    </row>
    <row r="207" spans="1:5" x14ac:dyDescent="0.25">
      <c r="A207" s="6" t="s">
        <v>347</v>
      </c>
      <c r="B207" s="6" t="s">
        <v>348</v>
      </c>
      <c r="C207" s="7" t="s">
        <v>349</v>
      </c>
      <c r="D207" s="8">
        <v>7.1</v>
      </c>
      <c r="E207" s="6" t="s">
        <v>8</v>
      </c>
    </row>
    <row r="208" spans="1:5" hidden="1" x14ac:dyDescent="0.25">
      <c r="A208" s="6"/>
      <c r="B208" s="6"/>
      <c r="C208" s="7" t="s">
        <v>350</v>
      </c>
      <c r="D208" s="8"/>
      <c r="E208" s="6"/>
    </row>
    <row r="209" spans="1:5" ht="14.25" x14ac:dyDescent="0.25">
      <c r="A209" s="3" t="s">
        <v>351</v>
      </c>
      <c r="B209" s="3" t="s">
        <v>244</v>
      </c>
      <c r="C209" s="4" t="s">
        <v>352</v>
      </c>
      <c r="D209" s="5">
        <v>0.65</v>
      </c>
      <c r="E209" s="3" t="s">
        <v>8</v>
      </c>
    </row>
    <row r="210" spans="1:5" hidden="1" x14ac:dyDescent="0.25">
      <c r="A210" s="3"/>
      <c r="B210" s="3"/>
      <c r="C210" s="4" t="s">
        <v>353</v>
      </c>
      <c r="D210" s="5"/>
      <c r="E210" s="3"/>
    </row>
    <row r="211" spans="1:5" ht="14.25" x14ac:dyDescent="0.25">
      <c r="A211" s="6" t="s">
        <v>354</v>
      </c>
      <c r="B211" s="6" t="s">
        <v>355</v>
      </c>
      <c r="C211" s="7" t="s">
        <v>356</v>
      </c>
      <c r="D211" s="8">
        <v>20.43</v>
      </c>
      <c r="E211" s="6" t="s">
        <v>8</v>
      </c>
    </row>
    <row r="212" spans="1:5" hidden="1" x14ac:dyDescent="0.25">
      <c r="A212" s="6"/>
      <c r="B212" s="6"/>
      <c r="C212" s="7" t="s">
        <v>357</v>
      </c>
      <c r="D212" s="8"/>
      <c r="E212" s="6"/>
    </row>
    <row r="213" spans="1:5" x14ac:dyDescent="0.25">
      <c r="A213" s="3" t="s">
        <v>358</v>
      </c>
      <c r="B213" s="3" t="s">
        <v>359</v>
      </c>
      <c r="C213" s="4" t="s">
        <v>360</v>
      </c>
      <c r="D213" s="5">
        <v>0.35</v>
      </c>
      <c r="E213" s="3" t="s">
        <v>8</v>
      </c>
    </row>
    <row r="214" spans="1:5" hidden="1" x14ac:dyDescent="0.25">
      <c r="A214" s="3"/>
      <c r="B214" s="3"/>
      <c r="C214" s="4" t="s">
        <v>361</v>
      </c>
      <c r="D214" s="5"/>
      <c r="E214" s="3"/>
    </row>
    <row r="215" spans="1:5" ht="14.25" x14ac:dyDescent="0.25">
      <c r="A215" s="6" t="s">
        <v>49</v>
      </c>
      <c r="B215" s="6" t="s">
        <v>49</v>
      </c>
      <c r="C215" s="7" t="s">
        <v>362</v>
      </c>
      <c r="D215" s="8">
        <v>0.37</v>
      </c>
      <c r="E215" s="6" t="s">
        <v>8</v>
      </c>
    </row>
    <row r="216" spans="1:5" hidden="1" x14ac:dyDescent="0.25">
      <c r="A216" s="6"/>
      <c r="B216" s="6"/>
      <c r="C216" s="7" t="s">
        <v>363</v>
      </c>
      <c r="D216" s="8"/>
      <c r="E216" s="6"/>
    </row>
    <row r="217" spans="1:5" ht="14.25" x14ac:dyDescent="0.25">
      <c r="A217" s="3" t="s">
        <v>143</v>
      </c>
      <c r="B217" s="3" t="s">
        <v>244</v>
      </c>
      <c r="C217" s="4" t="s">
        <v>364</v>
      </c>
      <c r="D217" s="5">
        <v>1.83</v>
      </c>
      <c r="E217" s="3" t="s">
        <v>8</v>
      </c>
    </row>
    <row r="218" spans="1:5" hidden="1" x14ac:dyDescent="0.25">
      <c r="A218" s="3"/>
      <c r="B218" s="3"/>
      <c r="C218" s="4" t="s">
        <v>365</v>
      </c>
      <c r="D218" s="5"/>
      <c r="E218" s="3"/>
    </row>
    <row r="219" spans="1:5" ht="14.25" x14ac:dyDescent="0.25">
      <c r="A219" s="6" t="s">
        <v>366</v>
      </c>
      <c r="B219" s="3" t="s">
        <v>359</v>
      </c>
      <c r="C219" s="7" t="s">
        <v>367</v>
      </c>
      <c r="D219" s="8">
        <v>0.98</v>
      </c>
      <c r="E219" s="6" t="s">
        <v>8</v>
      </c>
    </row>
    <row r="220" spans="1:5" hidden="1" x14ac:dyDescent="0.25">
      <c r="A220" s="6"/>
      <c r="B220" s="6"/>
      <c r="C220" s="7" t="s">
        <v>368</v>
      </c>
      <c r="D220" s="8"/>
      <c r="E220" s="6"/>
    </row>
    <row r="221" spans="1:5" hidden="1" x14ac:dyDescent="0.25">
      <c r="A221" s="3" t="s">
        <v>221</v>
      </c>
      <c r="B221" s="3"/>
      <c r="C221" s="4" t="s">
        <v>369</v>
      </c>
      <c r="D221" s="5">
        <v>47.78</v>
      </c>
      <c r="E221" s="3" t="s">
        <v>47</v>
      </c>
    </row>
    <row r="222" spans="1:5" hidden="1" x14ac:dyDescent="0.25">
      <c r="A222" s="3"/>
      <c r="B222" s="3"/>
      <c r="C222" s="4" t="s">
        <v>370</v>
      </c>
      <c r="D222" s="5"/>
      <c r="E222" s="3"/>
    </row>
    <row r="223" spans="1:5" ht="14.25" x14ac:dyDescent="0.25">
      <c r="A223" s="6" t="s">
        <v>371</v>
      </c>
      <c r="B223" s="3" t="s">
        <v>307</v>
      </c>
      <c r="C223" s="7" t="s">
        <v>372</v>
      </c>
      <c r="D223" s="8">
        <v>2.77</v>
      </c>
      <c r="E223" s="6" t="s">
        <v>309</v>
      </c>
    </row>
    <row r="224" spans="1:5" hidden="1" x14ac:dyDescent="0.25">
      <c r="A224" s="6"/>
      <c r="B224" s="6"/>
      <c r="C224" s="7" t="s">
        <v>373</v>
      </c>
      <c r="D224" s="8"/>
      <c r="E224" s="6"/>
    </row>
    <row r="225" spans="1:5" ht="14.25" x14ac:dyDescent="0.25">
      <c r="A225" s="3" t="s">
        <v>374</v>
      </c>
      <c r="B225" s="3" t="s">
        <v>307</v>
      </c>
      <c r="C225" s="4" t="s">
        <v>375</v>
      </c>
      <c r="D225" s="5">
        <v>2.77</v>
      </c>
      <c r="E225" s="3" t="s">
        <v>8</v>
      </c>
    </row>
    <row r="226" spans="1:5" hidden="1" x14ac:dyDescent="0.25">
      <c r="A226" s="3"/>
      <c r="B226" s="3"/>
      <c r="C226" s="4" t="s">
        <v>376</v>
      </c>
      <c r="D226" s="5"/>
      <c r="E226" s="3"/>
    </row>
    <row r="227" spans="1:5" ht="14.25" x14ac:dyDescent="0.25">
      <c r="A227" s="6" t="s">
        <v>377</v>
      </c>
      <c r="B227" s="6" t="s">
        <v>355</v>
      </c>
      <c r="C227" s="7" t="s">
        <v>378</v>
      </c>
      <c r="D227" s="8">
        <v>5.08</v>
      </c>
      <c r="E227" s="6" t="s">
        <v>8</v>
      </c>
    </row>
    <row r="228" spans="1:5" hidden="1" x14ac:dyDescent="0.25">
      <c r="A228" s="6"/>
      <c r="B228" s="6"/>
      <c r="C228" s="7" t="s">
        <v>379</v>
      </c>
      <c r="D228" s="8"/>
      <c r="E228" s="6"/>
    </row>
    <row r="229" spans="1:5" hidden="1" x14ac:dyDescent="0.25">
      <c r="A229" s="3" t="s">
        <v>380</v>
      </c>
      <c r="B229" s="3"/>
      <c r="C229" s="4" t="s">
        <v>381</v>
      </c>
      <c r="D229" s="5">
        <v>0.83</v>
      </c>
      <c r="E229" s="3" t="s">
        <v>47</v>
      </c>
    </row>
    <row r="230" spans="1:5" hidden="1" x14ac:dyDescent="0.25">
      <c r="A230" s="3"/>
      <c r="B230" s="3"/>
      <c r="C230" s="4" t="s">
        <v>382</v>
      </c>
      <c r="D230" s="5"/>
      <c r="E230" s="3"/>
    </row>
    <row r="231" spans="1:5" ht="14.25" x14ac:dyDescent="0.25">
      <c r="A231" s="6" t="s">
        <v>383</v>
      </c>
      <c r="B231" s="6" t="s">
        <v>23</v>
      </c>
      <c r="C231" s="7" t="s">
        <v>384</v>
      </c>
      <c r="D231" s="8">
        <v>1.77</v>
      </c>
      <c r="E231" s="6" t="s">
        <v>8</v>
      </c>
    </row>
    <row r="232" spans="1:5" hidden="1" x14ac:dyDescent="0.25">
      <c r="A232" s="6"/>
      <c r="B232" s="6"/>
      <c r="C232" s="7" t="s">
        <v>385</v>
      </c>
      <c r="D232" s="8"/>
      <c r="E232" s="6"/>
    </row>
    <row r="233" spans="1:5" hidden="1" x14ac:dyDescent="0.25">
      <c r="A233" s="3" t="s">
        <v>386</v>
      </c>
      <c r="B233" s="3"/>
      <c r="C233" s="4" t="s">
        <v>387</v>
      </c>
      <c r="D233" s="5">
        <v>6</v>
      </c>
      <c r="E233" s="3" t="s">
        <v>47</v>
      </c>
    </row>
    <row r="234" spans="1:5" hidden="1" x14ac:dyDescent="0.25">
      <c r="A234" s="3"/>
      <c r="B234" s="3"/>
      <c r="C234" s="4" t="s">
        <v>388</v>
      </c>
      <c r="D234" s="5"/>
      <c r="E234" s="3"/>
    </row>
    <row r="235" spans="1:5" hidden="1" x14ac:dyDescent="0.25">
      <c r="A235" s="6" t="s">
        <v>389</v>
      </c>
      <c r="B235" s="6"/>
      <c r="C235" s="7" t="s">
        <v>390</v>
      </c>
      <c r="D235" s="8">
        <v>3.75</v>
      </c>
      <c r="E235" s="6" t="s">
        <v>47</v>
      </c>
    </row>
    <row r="236" spans="1:5" hidden="1" x14ac:dyDescent="0.25">
      <c r="A236" s="6"/>
      <c r="B236" s="6"/>
      <c r="C236" s="7" t="s">
        <v>391</v>
      </c>
      <c r="D236" s="8"/>
      <c r="E236" s="6"/>
    </row>
    <row r="237" spans="1:5" ht="14.25" x14ac:dyDescent="0.25">
      <c r="A237" s="3" t="s">
        <v>224</v>
      </c>
      <c r="B237" s="3" t="s">
        <v>392</v>
      </c>
      <c r="C237" s="4" t="s">
        <v>393</v>
      </c>
      <c r="D237" s="5">
        <v>0.43</v>
      </c>
      <c r="E237" s="3" t="s">
        <v>8</v>
      </c>
    </row>
    <row r="238" spans="1:5" hidden="1" x14ac:dyDescent="0.25">
      <c r="A238" s="3"/>
      <c r="B238" s="3"/>
      <c r="C238" s="4" t="s">
        <v>394</v>
      </c>
      <c r="D238" s="5"/>
      <c r="E238" s="3"/>
    </row>
    <row r="239" spans="1:5" hidden="1" x14ac:dyDescent="0.25">
      <c r="A239" s="6" t="s">
        <v>395</v>
      </c>
      <c r="B239" s="6"/>
      <c r="C239" s="7" t="s">
        <v>396</v>
      </c>
      <c r="D239" s="8">
        <v>2.8</v>
      </c>
      <c r="E239" s="6" t="s">
        <v>47</v>
      </c>
    </row>
    <row r="240" spans="1:5" hidden="1" x14ac:dyDescent="0.25">
      <c r="A240" s="6"/>
      <c r="B240" s="6"/>
      <c r="C240" s="7" t="s">
        <v>397</v>
      </c>
      <c r="D240" s="8"/>
      <c r="E240" s="6"/>
    </row>
    <row r="241" spans="1:5" ht="14.25" x14ac:dyDescent="0.25">
      <c r="A241" s="3" t="s">
        <v>398</v>
      </c>
      <c r="B241" s="3" t="s">
        <v>399</v>
      </c>
      <c r="C241" s="4" t="s">
        <v>400</v>
      </c>
      <c r="D241" s="5">
        <v>7.87</v>
      </c>
      <c r="E241" s="3" t="s">
        <v>8</v>
      </c>
    </row>
    <row r="242" spans="1:5" hidden="1" x14ac:dyDescent="0.25">
      <c r="A242" s="3"/>
      <c r="B242" s="3"/>
      <c r="C242" s="4" t="s">
        <v>401</v>
      </c>
      <c r="D242" s="5"/>
      <c r="E242" s="3"/>
    </row>
    <row r="243" spans="1:5" hidden="1" x14ac:dyDescent="0.25">
      <c r="A243" s="6" t="s">
        <v>402</v>
      </c>
      <c r="B243" s="6" t="s">
        <v>244</v>
      </c>
      <c r="C243" s="7" t="s">
        <v>403</v>
      </c>
      <c r="D243" s="8">
        <v>0</v>
      </c>
      <c r="E243" s="6" t="s">
        <v>8</v>
      </c>
    </row>
    <row r="244" spans="1:5" hidden="1" x14ac:dyDescent="0.25">
      <c r="A244" s="6"/>
      <c r="B244" s="6"/>
      <c r="C244" s="7" t="s">
        <v>404</v>
      </c>
      <c r="D244" s="8"/>
      <c r="E244" s="6"/>
    </row>
    <row r="245" spans="1:5" ht="14.25" x14ac:dyDescent="0.25">
      <c r="A245" s="3" t="s">
        <v>402</v>
      </c>
      <c r="B245" s="6" t="s">
        <v>244</v>
      </c>
      <c r="C245" s="4" t="s">
        <v>403</v>
      </c>
      <c r="D245" s="5">
        <v>1.57</v>
      </c>
      <c r="E245" s="3" t="s">
        <v>8</v>
      </c>
    </row>
    <row r="246" spans="1:5" hidden="1" x14ac:dyDescent="0.25">
      <c r="A246" s="3"/>
      <c r="B246" s="3"/>
      <c r="C246" s="4" t="s">
        <v>405</v>
      </c>
      <c r="D246" s="5"/>
      <c r="E246" s="3"/>
    </row>
    <row r="247" spans="1:5" ht="14.25" x14ac:dyDescent="0.25">
      <c r="A247" s="6" t="s">
        <v>406</v>
      </c>
      <c r="B247" s="3" t="s">
        <v>359</v>
      </c>
      <c r="C247" s="7" t="s">
        <v>407</v>
      </c>
      <c r="D247" s="8">
        <v>2.75</v>
      </c>
      <c r="E247" s="6" t="s">
        <v>8</v>
      </c>
    </row>
    <row r="248" spans="1:5" hidden="1" x14ac:dyDescent="0.25">
      <c r="A248" s="6"/>
      <c r="B248" s="6"/>
      <c r="C248" s="7" t="s">
        <v>408</v>
      </c>
      <c r="D248" s="8"/>
      <c r="E248" s="6"/>
    </row>
    <row r="249" spans="1:5" ht="14.25" x14ac:dyDescent="0.25">
      <c r="A249" s="3" t="s">
        <v>111</v>
      </c>
      <c r="B249" s="3" t="s">
        <v>110</v>
      </c>
      <c r="C249" s="4" t="s">
        <v>409</v>
      </c>
      <c r="D249" s="5">
        <v>0.57999999999999996</v>
      </c>
      <c r="E249" s="3" t="s">
        <v>8</v>
      </c>
    </row>
    <row r="250" spans="1:5" hidden="1" x14ac:dyDescent="0.25">
      <c r="A250" s="3"/>
      <c r="B250" s="3"/>
      <c r="C250" s="4" t="s">
        <v>410</v>
      </c>
      <c r="D250" s="5"/>
      <c r="E250" s="3"/>
    </row>
    <row r="251" spans="1:5" ht="14.25" x14ac:dyDescent="0.25">
      <c r="A251" s="6" t="s">
        <v>411</v>
      </c>
      <c r="B251" s="6" t="s">
        <v>412</v>
      </c>
      <c r="C251" s="7" t="s">
        <v>413</v>
      </c>
      <c r="D251" s="8">
        <v>1.83</v>
      </c>
      <c r="E251" s="6" t="s">
        <v>8</v>
      </c>
    </row>
    <row r="252" spans="1:5" hidden="1" x14ac:dyDescent="0.25">
      <c r="A252" s="6"/>
      <c r="B252" s="6"/>
      <c r="C252" s="7" t="s">
        <v>414</v>
      </c>
      <c r="D252" s="8"/>
      <c r="E252" s="6"/>
    </row>
    <row r="253" spans="1:5" ht="14.25" x14ac:dyDescent="0.25">
      <c r="A253" s="3" t="s">
        <v>411</v>
      </c>
      <c r="B253" s="6" t="s">
        <v>412</v>
      </c>
      <c r="C253" s="4" t="s">
        <v>415</v>
      </c>
      <c r="D253" s="5">
        <v>18.93</v>
      </c>
      <c r="E253" s="3" t="s">
        <v>8</v>
      </c>
    </row>
    <row r="254" spans="1:5" hidden="1" x14ac:dyDescent="0.25">
      <c r="A254" s="3"/>
      <c r="B254" s="3"/>
      <c r="C254" s="4" t="s">
        <v>416</v>
      </c>
      <c r="D254" s="5"/>
      <c r="E254" s="3"/>
    </row>
    <row r="255" spans="1:5" ht="14.25" x14ac:dyDescent="0.25">
      <c r="A255" s="6" t="s">
        <v>417</v>
      </c>
      <c r="B255" s="6" t="s">
        <v>418</v>
      </c>
      <c r="C255" s="7" t="s">
        <v>419</v>
      </c>
      <c r="D255" s="8">
        <v>2</v>
      </c>
      <c r="E255" s="6" t="s">
        <v>8</v>
      </c>
    </row>
    <row r="256" spans="1:5" hidden="1" x14ac:dyDescent="0.25">
      <c r="A256" s="6"/>
      <c r="B256" s="6"/>
      <c r="C256" s="7" t="s">
        <v>420</v>
      </c>
      <c r="D256" s="8"/>
      <c r="E256" s="6"/>
    </row>
    <row r="257" spans="1:5" ht="14.25" x14ac:dyDescent="0.25">
      <c r="A257" s="3" t="s">
        <v>421</v>
      </c>
      <c r="B257" s="6" t="s">
        <v>418</v>
      </c>
      <c r="C257" s="4" t="s">
        <v>422</v>
      </c>
      <c r="D257" s="5">
        <v>4.7300000000000004</v>
      </c>
      <c r="E257" s="3" t="s">
        <v>8</v>
      </c>
    </row>
    <row r="258" spans="1:5" hidden="1" x14ac:dyDescent="0.25">
      <c r="A258" s="3"/>
      <c r="B258" s="3"/>
      <c r="C258" s="4" t="s">
        <v>423</v>
      </c>
      <c r="D258" s="5"/>
      <c r="E258" s="3"/>
    </row>
    <row r="259" spans="1:5" ht="14.25" x14ac:dyDescent="0.25">
      <c r="A259" s="6" t="s">
        <v>424</v>
      </c>
      <c r="B259" s="6" t="s">
        <v>233</v>
      </c>
      <c r="C259" s="7" t="s">
        <v>425</v>
      </c>
      <c r="D259" s="8">
        <v>21.75</v>
      </c>
      <c r="E259" s="6" t="s">
        <v>235</v>
      </c>
    </row>
    <row r="260" spans="1:5" hidden="1" x14ac:dyDescent="0.25">
      <c r="A260" s="6"/>
      <c r="B260" s="6"/>
      <c r="C260" s="7" t="s">
        <v>426</v>
      </c>
      <c r="D260" s="8"/>
      <c r="E260" s="6"/>
    </row>
    <row r="261" spans="1:5" ht="14.25" x14ac:dyDescent="0.25">
      <c r="A261" s="3" t="s">
        <v>189</v>
      </c>
      <c r="B261" s="3" t="s">
        <v>190</v>
      </c>
      <c r="C261" s="4" t="s">
        <v>427</v>
      </c>
      <c r="D261" s="5">
        <v>0.7</v>
      </c>
      <c r="E261" s="3" t="s">
        <v>8</v>
      </c>
    </row>
    <row r="262" spans="1:5" hidden="1" x14ac:dyDescent="0.25">
      <c r="A262" s="3"/>
      <c r="B262" s="3"/>
      <c r="C262" s="4" t="s">
        <v>428</v>
      </c>
      <c r="D262" s="5"/>
      <c r="E262" s="3"/>
    </row>
    <row r="263" spans="1:5" ht="14.25" x14ac:dyDescent="0.25">
      <c r="A263" s="6" t="s">
        <v>429</v>
      </c>
      <c r="B263" s="6" t="s">
        <v>430</v>
      </c>
      <c r="C263" s="7" t="s">
        <v>431</v>
      </c>
      <c r="D263" s="8">
        <v>3.83</v>
      </c>
      <c r="E263" s="6" t="s">
        <v>8</v>
      </c>
    </row>
    <row r="264" spans="1:5" hidden="1" x14ac:dyDescent="0.25">
      <c r="A264" s="6"/>
      <c r="B264" s="6"/>
      <c r="C264" s="7" t="s">
        <v>432</v>
      </c>
      <c r="D264" s="8"/>
      <c r="E264" s="6"/>
    </row>
    <row r="265" spans="1:5" ht="14.25" x14ac:dyDescent="0.25">
      <c r="A265" s="3" t="s">
        <v>261</v>
      </c>
      <c r="B265" s="6" t="s">
        <v>225</v>
      </c>
      <c r="C265" s="4" t="s">
        <v>433</v>
      </c>
      <c r="D265" s="5">
        <v>4.55</v>
      </c>
      <c r="E265" s="3" t="s">
        <v>8</v>
      </c>
    </row>
    <row r="266" spans="1:5" hidden="1" x14ac:dyDescent="0.25">
      <c r="A266" s="3"/>
      <c r="B266" s="3"/>
      <c r="C266" s="4" t="s">
        <v>434</v>
      </c>
      <c r="D266" s="5"/>
      <c r="E266" s="3"/>
    </row>
    <row r="267" spans="1:5" ht="14.25" x14ac:dyDescent="0.25">
      <c r="A267" s="6" t="s">
        <v>435</v>
      </c>
      <c r="B267" s="6" t="s">
        <v>27</v>
      </c>
      <c r="C267" s="7" t="s">
        <v>436</v>
      </c>
      <c r="D267" s="8">
        <v>1.88</v>
      </c>
      <c r="E267" s="6" t="s">
        <v>8</v>
      </c>
    </row>
    <row r="268" spans="1:5" hidden="1" x14ac:dyDescent="0.25">
      <c r="A268" s="6"/>
      <c r="B268" s="6"/>
      <c r="C268" s="7" t="s">
        <v>437</v>
      </c>
      <c r="D268" s="8"/>
      <c r="E268" s="6"/>
    </row>
    <row r="269" spans="1:5" hidden="1" x14ac:dyDescent="0.25">
      <c r="A269" s="3" t="s">
        <v>438</v>
      </c>
      <c r="B269" s="3"/>
      <c r="C269" s="4" t="s">
        <v>439</v>
      </c>
      <c r="D269" s="5">
        <v>1</v>
      </c>
      <c r="E269" s="3" t="s">
        <v>47</v>
      </c>
    </row>
    <row r="270" spans="1:5" hidden="1" x14ac:dyDescent="0.25">
      <c r="A270" s="3"/>
      <c r="B270" s="3"/>
      <c r="C270" s="4" t="s">
        <v>440</v>
      </c>
      <c r="D270" s="5"/>
      <c r="E270" s="3"/>
    </row>
    <row r="271" spans="1:5" ht="14.25" x14ac:dyDescent="0.25">
      <c r="A271" s="3" t="s">
        <v>441</v>
      </c>
      <c r="B271" s="3" t="s">
        <v>307</v>
      </c>
      <c r="C271" s="4" t="s">
        <v>442</v>
      </c>
      <c r="D271" s="5">
        <v>22.67</v>
      </c>
      <c r="E271" s="3" t="s">
        <v>8</v>
      </c>
    </row>
    <row r="272" spans="1:5" hidden="1" x14ac:dyDescent="0.25">
      <c r="A272" s="3"/>
      <c r="B272" s="3"/>
      <c r="C272" s="4" t="s">
        <v>443</v>
      </c>
      <c r="D272" s="5"/>
      <c r="E272" s="3"/>
    </row>
    <row r="273" spans="1:5" ht="16.5" customHeight="1" x14ac:dyDescent="0.25">
      <c r="A273" s="3" t="s">
        <v>110</v>
      </c>
      <c r="B273" s="3" t="s">
        <v>110</v>
      </c>
      <c r="C273" s="4" t="s">
        <v>444</v>
      </c>
      <c r="D273" s="5">
        <v>1</v>
      </c>
      <c r="E273" s="3" t="s">
        <v>8</v>
      </c>
    </row>
    <row r="274" spans="1:5" hidden="1" x14ac:dyDescent="0.25">
      <c r="A274" s="3"/>
      <c r="B274" s="3"/>
      <c r="C274" s="4" t="s">
        <v>445</v>
      </c>
      <c r="D274" s="5"/>
      <c r="E274" s="3"/>
    </row>
    <row r="275" spans="1:5" ht="16.5" customHeight="1" x14ac:dyDescent="0.25">
      <c r="A275" s="3" t="s">
        <v>446</v>
      </c>
      <c r="B275" s="3" t="s">
        <v>447</v>
      </c>
      <c r="C275" s="4" t="s">
        <v>448</v>
      </c>
      <c r="D275" s="5">
        <v>2.48</v>
      </c>
      <c r="E275" s="3" t="s">
        <v>8</v>
      </c>
    </row>
    <row r="276" spans="1:5" hidden="1" x14ac:dyDescent="0.25">
      <c r="A276" s="3"/>
      <c r="B276" s="3"/>
      <c r="C276" s="4" t="s">
        <v>449</v>
      </c>
      <c r="D276" s="5"/>
      <c r="E276" s="3"/>
    </row>
    <row r="277" spans="1:5" ht="16.5" customHeight="1" x14ac:dyDescent="0.25">
      <c r="A277" s="3" t="s">
        <v>450</v>
      </c>
      <c r="B277" s="3" t="s">
        <v>451</v>
      </c>
      <c r="C277" s="4" t="s">
        <v>452</v>
      </c>
      <c r="D277" s="5">
        <v>2.25</v>
      </c>
      <c r="E277" s="3" t="s">
        <v>8</v>
      </c>
    </row>
    <row r="278" spans="1:5" hidden="1" x14ac:dyDescent="0.25">
      <c r="A278" s="3"/>
      <c r="B278" s="3"/>
      <c r="C278" s="4" t="s">
        <v>453</v>
      </c>
      <c r="D278" s="5"/>
      <c r="E278" s="3"/>
    </row>
    <row r="279" spans="1:5" ht="16.5" customHeight="1" x14ac:dyDescent="0.25">
      <c r="A279" s="3" t="s">
        <v>454</v>
      </c>
      <c r="B279" s="3" t="s">
        <v>455</v>
      </c>
      <c r="C279" s="4" t="s">
        <v>456</v>
      </c>
      <c r="D279" s="5">
        <v>1.5</v>
      </c>
      <c r="E279" s="3" t="s">
        <v>8</v>
      </c>
    </row>
    <row r="280" spans="1:5" hidden="1" x14ac:dyDescent="0.25">
      <c r="A280" s="3"/>
      <c r="B280" s="3"/>
      <c r="C280" s="4" t="s">
        <v>457</v>
      </c>
      <c r="D280" s="5"/>
      <c r="E280" s="3"/>
    </row>
    <row r="281" spans="1:5" ht="16.5" customHeight="1" x14ac:dyDescent="0.25">
      <c r="A281" s="3" t="s">
        <v>458</v>
      </c>
      <c r="B281" s="6" t="s">
        <v>430</v>
      </c>
      <c r="C281" s="4" t="s">
        <v>459</v>
      </c>
      <c r="D281" s="5">
        <v>0.75</v>
      </c>
      <c r="E281" s="3" t="s">
        <v>8</v>
      </c>
    </row>
    <row r="282" spans="1:5" hidden="1" x14ac:dyDescent="0.25">
      <c r="A282" s="3"/>
      <c r="B282" s="3"/>
      <c r="C282" s="4" t="s">
        <v>460</v>
      </c>
      <c r="D282" s="5"/>
      <c r="E282" s="3"/>
    </row>
    <row r="283" spans="1:5" ht="16.5" customHeight="1" x14ac:dyDescent="0.25">
      <c r="A283" s="3" t="s">
        <v>450</v>
      </c>
      <c r="B283" s="3" t="s">
        <v>451</v>
      </c>
      <c r="C283" s="4" t="s">
        <v>461</v>
      </c>
      <c r="D283" s="5">
        <v>2.25</v>
      </c>
      <c r="E283" s="3" t="s">
        <v>8</v>
      </c>
    </row>
    <row r="284" spans="1:5" hidden="1" x14ac:dyDescent="0.25">
      <c r="A284" s="3"/>
      <c r="B284" s="3"/>
      <c r="C284" s="4" t="s">
        <v>462</v>
      </c>
      <c r="D284" s="5"/>
      <c r="E284" s="3"/>
    </row>
    <row r="285" spans="1:5" hidden="1" x14ac:dyDescent="0.25">
      <c r="A285" s="3" t="s">
        <v>463</v>
      </c>
      <c r="B285" s="3"/>
      <c r="C285" s="4" t="s">
        <v>464</v>
      </c>
      <c r="D285" s="5">
        <v>2.0499999999999998</v>
      </c>
      <c r="E285" s="3" t="s">
        <v>47</v>
      </c>
    </row>
    <row r="286" spans="1:5" hidden="1" x14ac:dyDescent="0.25">
      <c r="A286" s="3"/>
      <c r="B286" s="3"/>
      <c r="C286" s="4" t="s">
        <v>465</v>
      </c>
      <c r="D286" s="5"/>
      <c r="E286" s="3"/>
    </row>
    <row r="287" spans="1:5" ht="16.5" customHeight="1" x14ac:dyDescent="0.25">
      <c r="A287" s="3" t="s">
        <v>458</v>
      </c>
      <c r="B287" s="3" t="s">
        <v>466</v>
      </c>
      <c r="C287" s="4" t="s">
        <v>467</v>
      </c>
      <c r="D287" s="5">
        <v>0.3</v>
      </c>
      <c r="E287" s="3" t="s">
        <v>8</v>
      </c>
    </row>
    <row r="288" spans="1:5" hidden="1" x14ac:dyDescent="0.25">
      <c r="A288" s="3"/>
      <c r="B288" s="3"/>
      <c r="C288" s="4" t="s">
        <v>468</v>
      </c>
      <c r="D288" s="5"/>
      <c r="E288" s="3"/>
    </row>
    <row r="289" spans="1:5" ht="16.5" customHeight="1" x14ac:dyDescent="0.25">
      <c r="A289" s="3" t="s">
        <v>469</v>
      </c>
      <c r="B289" s="6" t="s">
        <v>430</v>
      </c>
      <c r="C289" s="4" t="s">
        <v>470</v>
      </c>
      <c r="D289" s="5">
        <v>2.5</v>
      </c>
      <c r="E289" s="3" t="s">
        <v>8</v>
      </c>
    </row>
    <row r="290" spans="1:5" hidden="1" x14ac:dyDescent="0.25">
      <c r="A290" s="3"/>
      <c r="B290" s="3"/>
      <c r="C290" s="4" t="s">
        <v>471</v>
      </c>
      <c r="D290" s="5"/>
      <c r="E290" s="3"/>
    </row>
    <row r="291" spans="1:5" ht="16.5" customHeight="1" x14ac:dyDescent="0.25">
      <c r="A291" s="3" t="s">
        <v>458</v>
      </c>
      <c r="B291" s="6" t="s">
        <v>430</v>
      </c>
      <c r="C291" s="4" t="s">
        <v>472</v>
      </c>
      <c r="D291" s="5">
        <v>0.97</v>
      </c>
      <c r="E291" s="3" t="s">
        <v>8</v>
      </c>
    </row>
    <row r="292" spans="1:5" hidden="1" x14ac:dyDescent="0.25">
      <c r="A292" s="3"/>
      <c r="B292" s="3"/>
      <c r="C292" s="4" t="s">
        <v>473</v>
      </c>
      <c r="D292" s="5"/>
      <c r="E292" s="3"/>
    </row>
    <row r="293" spans="1:5" ht="16.5" customHeight="1" x14ac:dyDescent="0.25">
      <c r="A293" s="3" t="s">
        <v>474</v>
      </c>
      <c r="B293" s="3" t="s">
        <v>455</v>
      </c>
      <c r="C293" s="4" t="s">
        <v>475</v>
      </c>
      <c r="D293" s="5">
        <v>2.97</v>
      </c>
      <c r="E293" s="3" t="s">
        <v>8</v>
      </c>
    </row>
    <row r="294" spans="1:5" hidden="1" x14ac:dyDescent="0.25">
      <c r="A294" s="3"/>
      <c r="B294" s="3"/>
      <c r="C294" s="4" t="s">
        <v>476</v>
      </c>
      <c r="D294" s="5"/>
      <c r="E294" s="3"/>
    </row>
    <row r="295" spans="1:5" ht="16.5" customHeight="1" x14ac:dyDescent="0.25">
      <c r="A295" s="3" t="s">
        <v>477</v>
      </c>
      <c r="B295" s="3" t="s">
        <v>478</v>
      </c>
      <c r="C295" s="4" t="s">
        <v>479</v>
      </c>
      <c r="D295" s="5">
        <v>0.23</v>
      </c>
      <c r="E295" s="3" t="s">
        <v>8</v>
      </c>
    </row>
    <row r="296" spans="1:5" hidden="1" x14ac:dyDescent="0.25">
      <c r="A296" s="3"/>
      <c r="B296" s="3"/>
      <c r="C296" s="4" t="s">
        <v>480</v>
      </c>
      <c r="D296" s="5"/>
      <c r="E296" s="3"/>
    </row>
    <row r="297" spans="1:5" ht="16.5" customHeight="1" x14ac:dyDescent="0.25">
      <c r="A297" s="3" t="s">
        <v>481</v>
      </c>
      <c r="B297" s="6" t="s">
        <v>418</v>
      </c>
      <c r="C297" s="4" t="s">
        <v>482</v>
      </c>
      <c r="D297" s="5">
        <v>1.67</v>
      </c>
      <c r="E297" s="3" t="s">
        <v>8</v>
      </c>
    </row>
    <row r="298" spans="1:5" hidden="1" x14ac:dyDescent="0.25">
      <c r="A298" s="3"/>
      <c r="B298" s="3"/>
      <c r="C298" s="4" t="s">
        <v>483</v>
      </c>
      <c r="D298" s="5"/>
      <c r="E298" s="3"/>
    </row>
    <row r="299" spans="1:5" ht="16.5" customHeight="1" x14ac:dyDescent="0.25">
      <c r="A299" s="3" t="s">
        <v>484</v>
      </c>
      <c r="B299" s="3" t="s">
        <v>225</v>
      </c>
      <c r="C299" s="4" t="s">
        <v>485</v>
      </c>
      <c r="D299" s="5">
        <v>0.85</v>
      </c>
      <c r="E299" s="3" t="s">
        <v>8</v>
      </c>
    </row>
    <row r="300" spans="1:5" hidden="1" x14ac:dyDescent="0.25">
      <c r="A300" s="3"/>
      <c r="B300" s="3"/>
      <c r="C300" s="4" t="s">
        <v>486</v>
      </c>
      <c r="D300" s="5"/>
      <c r="E300" s="3"/>
    </row>
    <row r="301" spans="1:5" ht="14.25" x14ac:dyDescent="0.25">
      <c r="A301" s="3" t="s">
        <v>487</v>
      </c>
      <c r="B301" s="3" t="s">
        <v>307</v>
      </c>
      <c r="C301" s="4" t="s">
        <v>488</v>
      </c>
      <c r="D301" s="5">
        <v>0.5</v>
      </c>
      <c r="E301" s="3" t="s">
        <v>309</v>
      </c>
    </row>
    <row r="302" spans="1:5" hidden="1" x14ac:dyDescent="0.25">
      <c r="A302" s="3"/>
      <c r="B302" s="3"/>
      <c r="C302" s="4" t="s">
        <v>489</v>
      </c>
      <c r="D302" s="5"/>
      <c r="E302" s="3"/>
    </row>
    <row r="303" spans="1:5" ht="16.5" customHeight="1" x14ac:dyDescent="0.25">
      <c r="A303" s="3" t="s">
        <v>261</v>
      </c>
      <c r="B303" s="3" t="s">
        <v>225</v>
      </c>
      <c r="C303" s="4" t="s">
        <v>490</v>
      </c>
      <c r="D303" s="5">
        <v>1.33</v>
      </c>
      <c r="E303" s="3" t="s">
        <v>8</v>
      </c>
    </row>
    <row r="304" spans="1:5" hidden="1" x14ac:dyDescent="0.25">
      <c r="A304" s="3"/>
      <c r="B304" s="3"/>
      <c r="C304" s="4" t="s">
        <v>491</v>
      </c>
      <c r="D304" s="5"/>
      <c r="E304" s="3"/>
    </row>
    <row r="305" spans="1:5" ht="16.5" customHeight="1" x14ac:dyDescent="0.25">
      <c r="A305" s="3" t="s">
        <v>261</v>
      </c>
      <c r="B305" s="3" t="s">
        <v>225</v>
      </c>
      <c r="C305" s="4" t="s">
        <v>492</v>
      </c>
      <c r="D305" s="5">
        <v>0.83</v>
      </c>
      <c r="E305" s="3" t="s">
        <v>8</v>
      </c>
    </row>
    <row r="306" spans="1:5" hidden="1" x14ac:dyDescent="0.25">
      <c r="A306" s="3"/>
      <c r="B306" s="3"/>
      <c r="C306" s="4" t="s">
        <v>493</v>
      </c>
      <c r="D306" s="5"/>
      <c r="E306" s="3"/>
    </row>
    <row r="307" spans="1:5" ht="16.5" customHeight="1" x14ac:dyDescent="0.25">
      <c r="A307" s="3" t="s">
        <v>261</v>
      </c>
      <c r="B307" s="3" t="s">
        <v>225</v>
      </c>
      <c r="C307" s="4" t="s">
        <v>494</v>
      </c>
      <c r="D307" s="5">
        <v>1.7</v>
      </c>
      <c r="E307" s="3" t="s">
        <v>8</v>
      </c>
    </row>
    <row r="308" spans="1:5" hidden="1" x14ac:dyDescent="0.25">
      <c r="A308" s="3"/>
      <c r="B308" s="3"/>
      <c r="C308" s="4" t="s">
        <v>495</v>
      </c>
      <c r="D308" s="5"/>
      <c r="E308" s="3"/>
    </row>
    <row r="309" spans="1:5" ht="14.25" x14ac:dyDescent="0.25">
      <c r="A309" s="3" t="s">
        <v>261</v>
      </c>
      <c r="B309" s="3" t="s">
        <v>225</v>
      </c>
      <c r="C309" s="4" t="s">
        <v>494</v>
      </c>
      <c r="D309" s="5">
        <v>1.7</v>
      </c>
      <c r="E309" s="3" t="s">
        <v>8</v>
      </c>
    </row>
    <row r="310" spans="1:5" hidden="1" x14ac:dyDescent="0.25">
      <c r="A310" s="3"/>
      <c r="B310" s="3"/>
      <c r="C310" s="4" t="s">
        <v>495</v>
      </c>
      <c r="D310" s="5"/>
      <c r="E310" s="3"/>
    </row>
    <row r="311" spans="1:5" ht="14.25" x14ac:dyDescent="0.25">
      <c r="A311" s="3" t="s">
        <v>496</v>
      </c>
      <c r="B311" s="3" t="s">
        <v>359</v>
      </c>
      <c r="C311" s="4" t="s">
        <v>497</v>
      </c>
      <c r="D311" s="5">
        <v>0.67</v>
      </c>
      <c r="E311" s="3" t="s">
        <v>8</v>
      </c>
    </row>
    <row r="312" spans="1:5" hidden="1" x14ac:dyDescent="0.25">
      <c r="A312" s="3"/>
      <c r="B312" s="3"/>
      <c r="C312" s="4" t="s">
        <v>498</v>
      </c>
      <c r="D312" s="5"/>
      <c r="E312" s="3"/>
    </row>
    <row r="313" spans="1:5" ht="14.25" x14ac:dyDescent="0.25">
      <c r="A313" s="3" t="s">
        <v>429</v>
      </c>
      <c r="B313" s="6" t="s">
        <v>430</v>
      </c>
      <c r="C313" s="4" t="s">
        <v>499</v>
      </c>
      <c r="D313" s="5">
        <v>1</v>
      </c>
      <c r="E313" s="3" t="s">
        <v>8</v>
      </c>
    </row>
    <row r="314" spans="1:5" hidden="1" x14ac:dyDescent="0.25">
      <c r="A314" s="3"/>
      <c r="B314" s="3"/>
      <c r="C314" s="4" t="s">
        <v>500</v>
      </c>
      <c r="D314" s="5"/>
      <c r="E314" s="3"/>
    </row>
    <row r="315" spans="1:5" ht="14.25" x14ac:dyDescent="0.25">
      <c r="A315" s="3" t="s">
        <v>261</v>
      </c>
      <c r="B315" s="3" t="s">
        <v>225</v>
      </c>
      <c r="C315" s="4" t="s">
        <v>501</v>
      </c>
      <c r="D315" s="5">
        <v>1</v>
      </c>
      <c r="E315" s="3" t="s">
        <v>8</v>
      </c>
    </row>
    <row r="316" spans="1:5" hidden="1" x14ac:dyDescent="0.25">
      <c r="A316" s="3"/>
      <c r="B316" s="3"/>
      <c r="C316" s="4" t="s">
        <v>502</v>
      </c>
      <c r="D316" s="5"/>
      <c r="E316" s="3"/>
    </row>
    <row r="317" spans="1:5" ht="14.25" x14ac:dyDescent="0.25">
      <c r="A317" s="3" t="s">
        <v>49</v>
      </c>
      <c r="B317" s="3" t="s">
        <v>49</v>
      </c>
      <c r="C317" s="4" t="s">
        <v>503</v>
      </c>
      <c r="D317" s="5">
        <v>0.42</v>
      </c>
      <c r="E317" s="3" t="s">
        <v>8</v>
      </c>
    </row>
    <row r="318" spans="1:5" hidden="1" x14ac:dyDescent="0.25">
      <c r="A318" s="3"/>
      <c r="B318" s="3"/>
      <c r="C318" s="4" t="s">
        <v>504</v>
      </c>
      <c r="D318" s="5"/>
      <c r="E318" s="3"/>
    </row>
    <row r="319" spans="1:5" ht="14.25" x14ac:dyDescent="0.25">
      <c r="A319" s="3" t="s">
        <v>505</v>
      </c>
      <c r="B319" s="3" t="s">
        <v>506</v>
      </c>
      <c r="C319" s="4" t="s">
        <v>507</v>
      </c>
      <c r="D319" s="5">
        <v>79.03</v>
      </c>
      <c r="E319" s="3" t="s">
        <v>508</v>
      </c>
    </row>
    <row r="320" spans="1:5" hidden="1" x14ac:dyDescent="0.25">
      <c r="A320" s="3"/>
      <c r="B320" s="3"/>
      <c r="C320" s="4" t="s">
        <v>509</v>
      </c>
      <c r="D320" s="5"/>
      <c r="E320" s="3"/>
    </row>
    <row r="321" spans="1:5" ht="14.25" x14ac:dyDescent="0.25">
      <c r="A321" s="3" t="s">
        <v>510</v>
      </c>
      <c r="B321" s="3" t="s">
        <v>307</v>
      </c>
      <c r="C321" s="4" t="s">
        <v>511</v>
      </c>
      <c r="D321" s="5">
        <v>2.23</v>
      </c>
      <c r="E321" s="3" t="s">
        <v>8</v>
      </c>
    </row>
    <row r="322" spans="1:5" hidden="1" x14ac:dyDescent="0.25">
      <c r="A322" s="3"/>
      <c r="B322" s="3"/>
      <c r="C322" s="4" t="s">
        <v>512</v>
      </c>
      <c r="D322" s="5"/>
      <c r="E322" s="3"/>
    </row>
    <row r="323" spans="1:5" ht="14.25" x14ac:dyDescent="0.25">
      <c r="A323" s="3" t="s">
        <v>484</v>
      </c>
      <c r="B323" s="3" t="s">
        <v>225</v>
      </c>
      <c r="C323" s="4" t="s">
        <v>513</v>
      </c>
      <c r="D323" s="5">
        <v>5.53</v>
      </c>
      <c r="E323" s="3" t="s">
        <v>8</v>
      </c>
    </row>
    <row r="324" spans="1:5" hidden="1" x14ac:dyDescent="0.25">
      <c r="A324" s="3"/>
      <c r="B324" s="3"/>
      <c r="C324" s="4" t="s">
        <v>514</v>
      </c>
      <c r="D324" s="5"/>
      <c r="E324" s="3"/>
    </row>
    <row r="325" spans="1:5" ht="14.25" x14ac:dyDescent="0.25">
      <c r="A325" s="3" t="s">
        <v>186</v>
      </c>
      <c r="B325" s="3" t="s">
        <v>49</v>
      </c>
      <c r="C325" s="4" t="s">
        <v>515</v>
      </c>
      <c r="D325" s="5">
        <v>1.65</v>
      </c>
      <c r="E325" s="3" t="s">
        <v>8</v>
      </c>
    </row>
    <row r="326" spans="1:5" hidden="1" x14ac:dyDescent="0.25">
      <c r="A326" s="3"/>
      <c r="B326" s="3"/>
      <c r="C326" s="4" t="s">
        <v>516</v>
      </c>
      <c r="D326" s="5"/>
      <c r="E326" s="3"/>
    </row>
    <row r="327" spans="1:5" ht="14.25" x14ac:dyDescent="0.25">
      <c r="A327" s="3" t="s">
        <v>264</v>
      </c>
      <c r="B327" s="3" t="s">
        <v>517</v>
      </c>
      <c r="C327" s="4" t="s">
        <v>518</v>
      </c>
      <c r="D327" s="5">
        <v>2.93</v>
      </c>
      <c r="E327" s="3" t="s">
        <v>8</v>
      </c>
    </row>
    <row r="328" spans="1:5" hidden="1" x14ac:dyDescent="0.25">
      <c r="A328" s="3"/>
      <c r="B328" s="3"/>
      <c r="C328" s="4" t="s">
        <v>519</v>
      </c>
      <c r="D328" s="5"/>
      <c r="E328" s="3"/>
    </row>
    <row r="329" spans="1:5" ht="14.25" x14ac:dyDescent="0.25">
      <c r="A329" s="3" t="s">
        <v>520</v>
      </c>
      <c r="B329" s="3" t="s">
        <v>517</v>
      </c>
      <c r="C329" s="4" t="s">
        <v>521</v>
      </c>
      <c r="D329" s="5">
        <v>1.73</v>
      </c>
      <c r="E329" s="3" t="s">
        <v>8</v>
      </c>
    </row>
    <row r="330" spans="1:5" hidden="1" x14ac:dyDescent="0.25">
      <c r="A330" s="3"/>
      <c r="B330" s="3"/>
      <c r="C330" s="4" t="s">
        <v>522</v>
      </c>
      <c r="D330" s="5"/>
      <c r="E330" s="3"/>
    </row>
    <row r="331" spans="1:5" ht="14.25" x14ac:dyDescent="0.25">
      <c r="A331" s="3" t="s">
        <v>306</v>
      </c>
      <c r="B331" s="3" t="s">
        <v>307</v>
      </c>
      <c r="C331" s="4" t="s">
        <v>523</v>
      </c>
      <c r="D331" s="5">
        <v>0.28000000000000003</v>
      </c>
      <c r="E331" s="3" t="s">
        <v>309</v>
      </c>
    </row>
    <row r="332" spans="1:5" hidden="1" x14ac:dyDescent="0.25">
      <c r="A332" s="3"/>
      <c r="B332" s="3"/>
      <c r="C332" s="4" t="s">
        <v>524</v>
      </c>
      <c r="D332" s="5"/>
      <c r="E332" s="3"/>
    </row>
    <row r="333" spans="1:5" ht="15" customHeight="1" x14ac:dyDescent="0.25">
      <c r="A333" s="3" t="s">
        <v>525</v>
      </c>
      <c r="B333" s="3" t="s">
        <v>455</v>
      </c>
      <c r="C333" s="4" t="s">
        <v>526</v>
      </c>
      <c r="D333" s="5">
        <v>7.5</v>
      </c>
      <c r="E333" s="3" t="s">
        <v>8</v>
      </c>
    </row>
    <row r="334" spans="1:5" hidden="1" x14ac:dyDescent="0.25">
      <c r="A334" s="3"/>
      <c r="B334" s="3"/>
      <c r="C334" s="4" t="s">
        <v>527</v>
      </c>
      <c r="D334" s="5"/>
      <c r="E334" s="3"/>
    </row>
    <row r="335" spans="1:5" hidden="1" x14ac:dyDescent="0.25">
      <c r="A335" s="3" t="s">
        <v>221</v>
      </c>
      <c r="B335" s="3"/>
      <c r="C335" s="4" t="s">
        <v>528</v>
      </c>
      <c r="D335" s="5">
        <v>39.57</v>
      </c>
      <c r="E335" s="3" t="s">
        <v>47</v>
      </c>
    </row>
    <row r="336" spans="1:5" hidden="1" x14ac:dyDescent="0.25">
      <c r="A336" s="3"/>
      <c r="B336" s="3"/>
      <c r="C336" s="4" t="s">
        <v>529</v>
      </c>
      <c r="D336" s="5"/>
      <c r="E336" s="3"/>
    </row>
    <row r="337" spans="1:5" ht="14.25" x14ac:dyDescent="0.25">
      <c r="A337" s="3" t="s">
        <v>530</v>
      </c>
      <c r="B337" s="3" t="s">
        <v>530</v>
      </c>
      <c r="C337" s="4" t="s">
        <v>531</v>
      </c>
      <c r="D337" s="5">
        <v>147.1</v>
      </c>
      <c r="E337" s="3" t="s">
        <v>8</v>
      </c>
    </row>
    <row r="338" spans="1:5" hidden="1" x14ac:dyDescent="0.25">
      <c r="A338" s="3"/>
      <c r="B338" s="3"/>
      <c r="C338" s="4" t="s">
        <v>532</v>
      </c>
      <c r="D338" s="5"/>
      <c r="E338" s="3"/>
    </row>
    <row r="339" spans="1:5" ht="14.25" x14ac:dyDescent="0.25">
      <c r="A339" s="3" t="s">
        <v>533</v>
      </c>
      <c r="B339" s="3" t="s">
        <v>412</v>
      </c>
      <c r="C339" s="4" t="s">
        <v>534</v>
      </c>
      <c r="D339" s="5">
        <v>49.67</v>
      </c>
      <c r="E339" s="3" t="s">
        <v>89</v>
      </c>
    </row>
    <row r="340" spans="1:5" hidden="1" x14ac:dyDescent="0.25">
      <c r="A340" s="3"/>
      <c r="B340" s="3"/>
      <c r="C340" s="4" t="s">
        <v>535</v>
      </c>
      <c r="D340" s="5"/>
      <c r="E340" s="3"/>
    </row>
    <row r="341" spans="1:5" ht="14.25" x14ac:dyDescent="0.25">
      <c r="A341" s="3" t="s">
        <v>536</v>
      </c>
      <c r="B341" s="3" t="s">
        <v>451</v>
      </c>
      <c r="C341" s="4" t="s">
        <v>537</v>
      </c>
      <c r="D341" s="5">
        <v>1.1200000000000001</v>
      </c>
      <c r="E341" s="3" t="s">
        <v>8</v>
      </c>
    </row>
    <row r="342" spans="1:5" hidden="1" x14ac:dyDescent="0.25">
      <c r="A342" s="3"/>
      <c r="B342" s="3"/>
      <c r="C342" s="4" t="s">
        <v>538</v>
      </c>
      <c r="D342" s="5"/>
      <c r="E342" s="3"/>
    </row>
    <row r="343" spans="1:5" ht="14.25" x14ac:dyDescent="0.25">
      <c r="A343" s="3" t="s">
        <v>539</v>
      </c>
      <c r="B343" s="3" t="s">
        <v>540</v>
      </c>
      <c r="C343" s="4" t="s">
        <v>541</v>
      </c>
      <c r="D343" s="5">
        <v>7.18</v>
      </c>
      <c r="E343" s="3" t="s">
        <v>8</v>
      </c>
    </row>
    <row r="344" spans="1:5" hidden="1" x14ac:dyDescent="0.25">
      <c r="A344" s="3"/>
      <c r="B344" s="3"/>
      <c r="C344" s="4" t="s">
        <v>542</v>
      </c>
      <c r="D344" s="5"/>
      <c r="E344" s="3"/>
    </row>
    <row r="345" spans="1:5" ht="14.25" x14ac:dyDescent="0.25">
      <c r="A345" s="3" t="s">
        <v>543</v>
      </c>
      <c r="B345" s="3" t="s">
        <v>244</v>
      </c>
      <c r="C345" s="4" t="s">
        <v>544</v>
      </c>
      <c r="D345" s="5">
        <v>1.35</v>
      </c>
      <c r="E345" s="3" t="s">
        <v>8</v>
      </c>
    </row>
    <row r="346" spans="1:5" hidden="1" x14ac:dyDescent="0.25">
      <c r="A346" s="3"/>
      <c r="B346" s="3"/>
      <c r="C346" s="4" t="s">
        <v>545</v>
      </c>
      <c r="D346" s="5"/>
      <c r="E346" s="3"/>
    </row>
    <row r="347" spans="1:5" ht="14.25" x14ac:dyDescent="0.25">
      <c r="A347" s="3" t="s">
        <v>546</v>
      </c>
      <c r="B347" s="3" t="s">
        <v>547</v>
      </c>
      <c r="C347" s="4" t="s">
        <v>548</v>
      </c>
      <c r="D347" s="5">
        <v>4.5</v>
      </c>
      <c r="E347" s="3" t="s">
        <v>8</v>
      </c>
    </row>
    <row r="348" spans="1:5" hidden="1" x14ac:dyDescent="0.25">
      <c r="A348" s="3"/>
      <c r="B348" s="3"/>
      <c r="C348" s="4" t="s">
        <v>549</v>
      </c>
      <c r="D348" s="5"/>
      <c r="E348" s="3"/>
    </row>
    <row r="349" spans="1:5" ht="14.25" x14ac:dyDescent="0.25">
      <c r="A349" s="3" t="s">
        <v>550</v>
      </c>
      <c r="B349" s="3" t="s">
        <v>551</v>
      </c>
      <c r="C349" s="4" t="s">
        <v>552</v>
      </c>
      <c r="D349" s="5">
        <v>2.2000000000000002</v>
      </c>
      <c r="E349" s="3" t="s">
        <v>8</v>
      </c>
    </row>
    <row r="350" spans="1:5" hidden="1" x14ac:dyDescent="0.25">
      <c r="A350" s="3"/>
      <c r="B350" s="3"/>
      <c r="C350" s="4" t="s">
        <v>553</v>
      </c>
      <c r="D350" s="5"/>
      <c r="E350" s="3"/>
    </row>
    <row r="351" spans="1:5" ht="14.25" x14ac:dyDescent="0.25">
      <c r="A351" s="3" t="s">
        <v>554</v>
      </c>
      <c r="B351" s="3" t="s">
        <v>555</v>
      </c>
      <c r="C351" s="4" t="s">
        <v>556</v>
      </c>
      <c r="D351" s="5">
        <v>0.33</v>
      </c>
      <c r="E351" s="3" t="s">
        <v>8</v>
      </c>
    </row>
    <row r="352" spans="1:5" hidden="1" x14ac:dyDescent="0.25">
      <c r="A352" s="3"/>
      <c r="B352" s="3"/>
      <c r="C352" s="4" t="s">
        <v>557</v>
      </c>
      <c r="D352" s="5"/>
      <c r="E352" s="3"/>
    </row>
    <row r="353" spans="1:5" ht="14.25" x14ac:dyDescent="0.25">
      <c r="A353" s="3" t="s">
        <v>261</v>
      </c>
      <c r="B353" s="3" t="s">
        <v>225</v>
      </c>
      <c r="C353" s="4" t="s">
        <v>558</v>
      </c>
      <c r="D353" s="5">
        <v>0.87</v>
      </c>
      <c r="E353" s="3" t="s">
        <v>8</v>
      </c>
    </row>
    <row r="354" spans="1:5" hidden="1" x14ac:dyDescent="0.25">
      <c r="A354" s="3"/>
      <c r="B354" s="3"/>
      <c r="C354" s="4" t="s">
        <v>559</v>
      </c>
      <c r="D354" s="5"/>
      <c r="E354" s="3"/>
    </row>
    <row r="355" spans="1:5" ht="14.25" x14ac:dyDescent="0.25">
      <c r="A355" s="3" t="s">
        <v>224</v>
      </c>
      <c r="B355" s="3" t="s">
        <v>225</v>
      </c>
      <c r="C355" s="4" t="s">
        <v>560</v>
      </c>
      <c r="D355" s="5">
        <v>2.2000000000000002</v>
      </c>
      <c r="E355" s="3" t="s">
        <v>8</v>
      </c>
    </row>
    <row r="356" spans="1:5" hidden="1" x14ac:dyDescent="0.25">
      <c r="A356" s="3"/>
      <c r="B356" s="3"/>
      <c r="C356" s="4" t="s">
        <v>561</v>
      </c>
      <c r="D356" s="5"/>
      <c r="E356" s="3"/>
    </row>
    <row r="357" spans="1:5" ht="14.25" x14ac:dyDescent="0.25">
      <c r="A357" s="3" t="s">
        <v>243</v>
      </c>
      <c r="B357" s="3" t="s">
        <v>244</v>
      </c>
      <c r="C357" s="4" t="s">
        <v>562</v>
      </c>
      <c r="D357" s="5">
        <v>1.32</v>
      </c>
      <c r="E357" s="3" t="s">
        <v>8</v>
      </c>
    </row>
    <row r="358" spans="1:5" hidden="1" x14ac:dyDescent="0.25">
      <c r="A358" s="3"/>
      <c r="B358" s="3"/>
      <c r="C358" s="4" t="s">
        <v>563</v>
      </c>
      <c r="D358" s="5"/>
      <c r="E358" s="3"/>
    </row>
    <row r="359" spans="1:5" ht="14.25" x14ac:dyDescent="0.25">
      <c r="A359" s="3" t="s">
        <v>564</v>
      </c>
      <c r="B359" s="6" t="s">
        <v>565</v>
      </c>
      <c r="C359" s="4" t="s">
        <v>566</v>
      </c>
      <c r="D359" s="5">
        <v>0.83</v>
      </c>
      <c r="E359" s="3" t="s">
        <v>8</v>
      </c>
    </row>
    <row r="360" spans="1:5" hidden="1" x14ac:dyDescent="0.25">
      <c r="A360" s="3"/>
      <c r="B360" s="3"/>
      <c r="C360" s="4" t="s">
        <v>567</v>
      </c>
      <c r="D360" s="5"/>
      <c r="E360" s="3"/>
    </row>
    <row r="361" spans="1:5" ht="14.25" x14ac:dyDescent="0.25">
      <c r="A361" s="3" t="s">
        <v>568</v>
      </c>
      <c r="B361" s="3" t="s">
        <v>225</v>
      </c>
      <c r="C361" s="4" t="s">
        <v>569</v>
      </c>
      <c r="D361" s="5">
        <v>0.77</v>
      </c>
      <c r="E361" s="3" t="s">
        <v>8</v>
      </c>
    </row>
    <row r="362" spans="1:5" hidden="1" x14ac:dyDescent="0.25">
      <c r="A362" s="3"/>
      <c r="B362" s="3"/>
      <c r="C362" s="4" t="s">
        <v>570</v>
      </c>
      <c r="D362" s="5"/>
      <c r="E362" s="3"/>
    </row>
    <row r="363" spans="1:5" ht="14.25" x14ac:dyDescent="0.25">
      <c r="A363" s="3" t="s">
        <v>571</v>
      </c>
      <c r="B363" s="3" t="s">
        <v>244</v>
      </c>
      <c r="C363" s="4" t="s">
        <v>572</v>
      </c>
      <c r="D363" s="5">
        <v>2.5</v>
      </c>
      <c r="E363" s="3" t="s">
        <v>8</v>
      </c>
    </row>
    <row r="364" spans="1:5" hidden="1" x14ac:dyDescent="0.25">
      <c r="A364" s="3"/>
      <c r="B364" s="3"/>
      <c r="C364" s="4" t="s">
        <v>573</v>
      </c>
      <c r="D364" s="5"/>
      <c r="E364" s="3"/>
    </row>
    <row r="365" spans="1:5" ht="14.25" x14ac:dyDescent="0.25">
      <c r="A365" s="3" t="s">
        <v>574</v>
      </c>
      <c r="B365" s="3" t="s">
        <v>244</v>
      </c>
      <c r="C365" s="4" t="s">
        <v>575</v>
      </c>
      <c r="D365" s="5">
        <v>1.52</v>
      </c>
      <c r="E365" s="3" t="s">
        <v>8</v>
      </c>
    </row>
    <row r="366" spans="1:5" hidden="1" x14ac:dyDescent="0.25">
      <c r="A366" s="3"/>
      <c r="B366" s="3"/>
      <c r="C366" s="4" t="s">
        <v>576</v>
      </c>
      <c r="D366" s="5"/>
      <c r="E366" s="3"/>
    </row>
    <row r="367" spans="1:5" ht="14.25" x14ac:dyDescent="0.25">
      <c r="A367" s="3" t="s">
        <v>577</v>
      </c>
      <c r="B367" s="3" t="s">
        <v>73</v>
      </c>
      <c r="C367" s="4" t="s">
        <v>578</v>
      </c>
      <c r="D367" s="5">
        <v>7.93</v>
      </c>
      <c r="E367" s="3" t="s">
        <v>8</v>
      </c>
    </row>
    <row r="368" spans="1:5" hidden="1" x14ac:dyDescent="0.25">
      <c r="A368" s="3"/>
      <c r="B368" s="3"/>
      <c r="C368" s="4" t="s">
        <v>579</v>
      </c>
      <c r="D368" s="5"/>
      <c r="E368" s="3"/>
    </row>
    <row r="369" spans="1:5" ht="14.25" x14ac:dyDescent="0.25">
      <c r="A369" s="3" t="s">
        <v>580</v>
      </c>
      <c r="B369" s="3" t="s">
        <v>244</v>
      </c>
      <c r="C369" s="4" t="s">
        <v>581</v>
      </c>
      <c r="D369" s="5">
        <v>0.5</v>
      </c>
      <c r="E369" s="3" t="s">
        <v>8</v>
      </c>
    </row>
    <row r="370" spans="1:5" hidden="1" x14ac:dyDescent="0.25">
      <c r="A370" s="3"/>
      <c r="B370" s="3"/>
      <c r="C370" s="4" t="s">
        <v>582</v>
      </c>
      <c r="D370" s="5"/>
      <c r="E370" s="3"/>
    </row>
    <row r="371" spans="1:5" ht="14.25" x14ac:dyDescent="0.25">
      <c r="A371" s="3" t="s">
        <v>261</v>
      </c>
      <c r="B371" s="3" t="s">
        <v>225</v>
      </c>
      <c r="C371" s="4" t="s">
        <v>583</v>
      </c>
      <c r="D371" s="5">
        <v>1.28</v>
      </c>
      <c r="E371" s="3" t="s">
        <v>8</v>
      </c>
    </row>
    <row r="372" spans="1:5" hidden="1" x14ac:dyDescent="0.25">
      <c r="A372" s="3"/>
      <c r="B372" s="3"/>
      <c r="C372" s="4" t="s">
        <v>584</v>
      </c>
      <c r="D372" s="5"/>
      <c r="E372" s="3"/>
    </row>
  </sheetData>
  <autoFilter ref="A1:E372" xr:uid="{00000000-0009-0000-0000-000000000000}">
    <filterColumn colId="3">
      <filters>
        <filter val="0,12"/>
        <filter val="0,23"/>
        <filter val="0,25"/>
        <filter val="0,28"/>
        <filter val="0,3"/>
        <filter val="0,33"/>
        <filter val="0,35"/>
        <filter val="0,37"/>
        <filter val="0,42"/>
        <filter val="0,43"/>
        <filter val="0,5"/>
        <filter val="0,52"/>
        <filter val="0,53"/>
        <filter val="0,55"/>
        <filter val="0,57"/>
        <filter val="0,58"/>
        <filter val="0,6"/>
        <filter val="0,62"/>
        <filter val="0,65"/>
        <filter val="0,67"/>
        <filter val="0,7"/>
        <filter val="0,75"/>
        <filter val="0,77"/>
        <filter val="0,83"/>
        <filter val="0,85"/>
        <filter val="0,87"/>
        <filter val="0,88"/>
        <filter val="0,92"/>
        <filter val="0,93"/>
        <filter val="0,95"/>
        <filter val="0,97"/>
        <filter val="0,98"/>
        <filter val="1"/>
        <filter val="1,02"/>
        <filter val="1,03"/>
        <filter val="1,1"/>
        <filter val="1,12"/>
        <filter val="1,13"/>
        <filter val="1,27"/>
        <filter val="1,28"/>
        <filter val="1,32"/>
        <filter val="1,33"/>
        <filter val="1,35"/>
        <filter val="1,4"/>
        <filter val="1,42"/>
        <filter val="1,43"/>
        <filter val="1,45"/>
        <filter val="1,47"/>
        <filter val="1,48"/>
        <filter val="1,5"/>
        <filter val="1,52"/>
        <filter val="1,57"/>
        <filter val="1,58"/>
        <filter val="1,62"/>
        <filter val="1,65"/>
        <filter val="1,67"/>
        <filter val="1,7"/>
        <filter val="1,73"/>
        <filter val="1,77"/>
        <filter val="1,83"/>
        <filter val="1,88"/>
        <filter val="10,25"/>
        <filter val="147,1"/>
        <filter val="151,57"/>
        <filter val="16,77"/>
        <filter val="17,43"/>
        <filter val="174,5"/>
        <filter val="18,93"/>
        <filter val="19,25"/>
        <filter val="190,3"/>
        <filter val="2"/>
        <filter val="2,02"/>
        <filter val="2,08"/>
        <filter val="2,2"/>
        <filter val="2,23"/>
        <filter val="2,25"/>
        <filter val="2,28"/>
        <filter val="2,32"/>
        <filter val="2,48"/>
        <filter val="2,5"/>
        <filter val="2,65"/>
        <filter val="2,75"/>
        <filter val="2,77"/>
        <filter val="2,8"/>
        <filter val="2,93"/>
        <filter val="2,95"/>
        <filter val="2,97"/>
        <filter val="20,43"/>
        <filter val="21,75"/>
        <filter val="22,67"/>
        <filter val="3"/>
        <filter val="3,07"/>
        <filter val="3,1"/>
        <filter val="3,58"/>
        <filter val="3,83"/>
        <filter val="4"/>
        <filter val="4,32"/>
        <filter val="4,5"/>
        <filter val="4,55"/>
        <filter val="4,62"/>
        <filter val="4,7"/>
        <filter val="4,73"/>
        <filter val="45,98"/>
        <filter val="49,67"/>
        <filter val="5,08"/>
        <filter val="5,12"/>
        <filter val="5,23"/>
        <filter val="5,27"/>
        <filter val="5,53"/>
        <filter val="5,75"/>
        <filter val="54,68"/>
        <filter val="6"/>
        <filter val="6,72"/>
        <filter val="7,1"/>
        <filter val="7,18"/>
        <filter val="7,35"/>
        <filter val="7,5"/>
        <filter val="7,62"/>
        <filter val="7,87"/>
        <filter val="7,93"/>
        <filter val="79,03"/>
        <filter val="8,25"/>
        <filter val="9,28"/>
        <filter val="9,35"/>
        <filter val="9,43"/>
        <filter val="96,17"/>
      </filters>
    </filterColumn>
    <filterColumn colId="4">
      <filters>
        <filter val="DCI"/>
        <filter val="Electrique reseau"/>
        <filter val="Electronique"/>
        <filter val="Fournisseur"/>
        <filter val="Mecanique bull et camion"/>
        <filter val="Sous ensembl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G28"/>
  <sheetViews>
    <sheetView topLeftCell="A4" workbookViewId="0">
      <selection activeCell="E14" sqref="E14"/>
    </sheetView>
  </sheetViews>
  <sheetFormatPr baseColWidth="10" defaultRowHeight="15" x14ac:dyDescent="0.25"/>
  <cols>
    <col min="5" max="5" width="39.140625" customWidth="1"/>
  </cols>
  <sheetData>
    <row r="7" spans="5:7" x14ac:dyDescent="0.25">
      <c r="E7" s="9" t="s">
        <v>0</v>
      </c>
      <c r="F7" s="9" t="s">
        <v>585</v>
      </c>
      <c r="G7" s="9" t="s">
        <v>586</v>
      </c>
    </row>
    <row r="8" spans="5:7" x14ac:dyDescent="0.25">
      <c r="E8" s="6" t="s">
        <v>256</v>
      </c>
      <c r="F8" s="10">
        <v>511.9</v>
      </c>
      <c r="G8" s="10">
        <v>3</v>
      </c>
    </row>
    <row r="9" spans="5:7" x14ac:dyDescent="0.25">
      <c r="E9" s="6" t="s">
        <v>248</v>
      </c>
      <c r="F9" s="10">
        <v>283.23</v>
      </c>
      <c r="G9" s="10">
        <v>15</v>
      </c>
    </row>
    <row r="10" spans="5:7" x14ac:dyDescent="0.25">
      <c r="E10" s="3" t="s">
        <v>6</v>
      </c>
      <c r="F10" s="10">
        <v>151.57</v>
      </c>
      <c r="G10" s="10">
        <v>1</v>
      </c>
    </row>
    <row r="11" spans="5:7" x14ac:dyDescent="0.25">
      <c r="E11" s="6" t="s">
        <v>506</v>
      </c>
      <c r="F11" s="10">
        <v>79.03</v>
      </c>
      <c r="G11" s="10">
        <v>1</v>
      </c>
    </row>
    <row r="12" spans="5:7" x14ac:dyDescent="0.25">
      <c r="E12" s="6" t="s">
        <v>412</v>
      </c>
      <c r="F12" s="10">
        <v>77.61</v>
      </c>
      <c r="G12" s="10">
        <v>4</v>
      </c>
    </row>
    <row r="13" spans="5:7" x14ac:dyDescent="0.25">
      <c r="E13" s="6" t="s">
        <v>587</v>
      </c>
      <c r="F13" s="11">
        <v>75.89</v>
      </c>
      <c r="G13" s="11">
        <v>45</v>
      </c>
    </row>
    <row r="14" spans="5:7" x14ac:dyDescent="0.25">
      <c r="E14" s="3" t="s">
        <v>588</v>
      </c>
      <c r="F14" s="10">
        <v>64.13</v>
      </c>
      <c r="G14" s="10">
        <v>16</v>
      </c>
    </row>
    <row r="15" spans="5:7" x14ac:dyDescent="0.25">
      <c r="E15" s="3" t="s">
        <v>307</v>
      </c>
      <c r="F15" s="11">
        <v>56.55</v>
      </c>
      <c r="G15" s="11">
        <v>12</v>
      </c>
    </row>
    <row r="16" spans="5:7" x14ac:dyDescent="0.25">
      <c r="E16" s="3" t="s">
        <v>589</v>
      </c>
      <c r="F16" s="10">
        <v>36.85</v>
      </c>
      <c r="G16" s="10">
        <v>19</v>
      </c>
    </row>
    <row r="17" spans="5:7" x14ac:dyDescent="0.25">
      <c r="E17" s="3" t="s">
        <v>118</v>
      </c>
      <c r="F17" s="11">
        <v>35.19</v>
      </c>
      <c r="G17" s="11">
        <v>5</v>
      </c>
    </row>
    <row r="18" spans="5:7" x14ac:dyDescent="0.25">
      <c r="E18" s="6" t="s">
        <v>233</v>
      </c>
      <c r="F18" s="10">
        <v>23.83</v>
      </c>
      <c r="G18" s="10">
        <v>2</v>
      </c>
    </row>
    <row r="19" spans="5:7" x14ac:dyDescent="0.25">
      <c r="E19" s="3" t="s">
        <v>110</v>
      </c>
      <c r="F19" s="10">
        <v>22.03</v>
      </c>
      <c r="G19" s="10">
        <v>6</v>
      </c>
    </row>
    <row r="20" spans="5:7" x14ac:dyDescent="0.25">
      <c r="E20" s="6" t="s">
        <v>73</v>
      </c>
      <c r="F20" s="10">
        <v>21.37</v>
      </c>
      <c r="G20" s="10">
        <v>6</v>
      </c>
    </row>
    <row r="21" spans="5:7" x14ac:dyDescent="0.25">
      <c r="E21" s="6" t="s">
        <v>273</v>
      </c>
      <c r="F21" s="10">
        <v>12.8</v>
      </c>
      <c r="G21" s="10">
        <v>4</v>
      </c>
    </row>
    <row r="22" spans="5:7" x14ac:dyDescent="0.25">
      <c r="E22" s="6" t="s">
        <v>418</v>
      </c>
      <c r="F22" s="10">
        <v>8.9499999999999993</v>
      </c>
      <c r="G22" s="10">
        <v>4</v>
      </c>
    </row>
    <row r="23" spans="5:7" x14ac:dyDescent="0.25">
      <c r="E23" s="3" t="s">
        <v>590</v>
      </c>
      <c r="F23" s="10">
        <v>8.6300000000000008</v>
      </c>
      <c r="G23" s="10">
        <v>3</v>
      </c>
    </row>
    <row r="24" spans="5:7" x14ac:dyDescent="0.25">
      <c r="E24" s="6" t="s">
        <v>49</v>
      </c>
      <c r="F24" s="10">
        <v>5.75</v>
      </c>
      <c r="G24" s="10">
        <v>9</v>
      </c>
    </row>
    <row r="25" spans="5:7" x14ac:dyDescent="0.25">
      <c r="E25" s="12" t="s">
        <v>551</v>
      </c>
      <c r="F25" s="13">
        <v>2.95</v>
      </c>
      <c r="G25" s="13">
        <v>2</v>
      </c>
    </row>
    <row r="26" spans="5:7" x14ac:dyDescent="0.25">
      <c r="E26" s="11" t="s">
        <v>591</v>
      </c>
      <c r="F26" s="14">
        <v>2.2799999999999998</v>
      </c>
      <c r="G26" s="14">
        <v>1</v>
      </c>
    </row>
    <row r="27" spans="5:7" x14ac:dyDescent="0.25">
      <c r="E27" s="6" t="s">
        <v>103</v>
      </c>
      <c r="F27" s="13">
        <v>0.37</v>
      </c>
      <c r="G27" s="13">
        <v>2</v>
      </c>
    </row>
    <row r="28" spans="5:7" x14ac:dyDescent="0.25">
      <c r="E28" s="3" t="s">
        <v>555</v>
      </c>
      <c r="F28" s="13">
        <v>0.33</v>
      </c>
      <c r="G28" s="13">
        <v>1</v>
      </c>
    </row>
  </sheetData>
  <autoFilter ref="E7:G7" xr:uid="{00000000-0009-0000-0000-000001000000}">
    <sortState xmlns:xlrd2="http://schemas.microsoft.com/office/spreadsheetml/2017/richdata2" ref="E8:G28">
      <sortCondition descending="1" ref="F7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92"/>
  <sheetViews>
    <sheetView workbookViewId="0">
      <selection sqref="A1:E1"/>
    </sheetView>
  </sheetViews>
  <sheetFormatPr baseColWidth="10" defaultRowHeight="15" x14ac:dyDescent="0.25"/>
  <cols>
    <col min="1" max="1" width="44.85546875" customWidth="1"/>
    <col min="2" max="2" width="29.140625" customWidth="1"/>
    <col min="3" max="3" width="21" customWidth="1"/>
    <col min="4" max="4" width="17.85546875" customWidth="1"/>
    <col min="5" max="5" width="27.42578125" customWidth="1"/>
  </cols>
  <sheetData>
    <row r="1" spans="1:5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15" t="s">
        <v>592</v>
      </c>
      <c r="B2" s="16" t="s">
        <v>593</v>
      </c>
      <c r="C2" s="17" t="s">
        <v>594</v>
      </c>
      <c r="D2" s="18">
        <v>4274</v>
      </c>
      <c r="E2" s="15" t="s">
        <v>89</v>
      </c>
    </row>
    <row r="3" spans="1:5" x14ac:dyDescent="0.25">
      <c r="A3" s="16" t="s">
        <v>595</v>
      </c>
      <c r="B3" s="16" t="s">
        <v>73</v>
      </c>
      <c r="C3" s="19" t="s">
        <v>596</v>
      </c>
      <c r="D3" s="20">
        <v>420.68</v>
      </c>
      <c r="E3" s="16" t="s">
        <v>89</v>
      </c>
    </row>
    <row r="4" spans="1:5" ht="21" x14ac:dyDescent="0.25">
      <c r="A4" s="15" t="s">
        <v>597</v>
      </c>
      <c r="B4" s="16" t="s">
        <v>73</v>
      </c>
      <c r="C4" s="17" t="s">
        <v>598</v>
      </c>
      <c r="D4" s="18">
        <v>268.33</v>
      </c>
      <c r="E4" s="15" t="s">
        <v>89</v>
      </c>
    </row>
    <row r="5" spans="1:5" x14ac:dyDescent="0.25">
      <c r="A5" s="15" t="s">
        <v>599</v>
      </c>
      <c r="B5" s="15" t="s">
        <v>600</v>
      </c>
      <c r="C5" s="17" t="s">
        <v>601</v>
      </c>
      <c r="D5" s="18">
        <v>264.23</v>
      </c>
      <c r="E5" s="15" t="s">
        <v>89</v>
      </c>
    </row>
    <row r="6" spans="1:5" x14ac:dyDescent="0.25">
      <c r="A6" s="16" t="s">
        <v>602</v>
      </c>
      <c r="B6" s="16" t="s">
        <v>593</v>
      </c>
      <c r="C6" s="19" t="s">
        <v>603</v>
      </c>
      <c r="D6" s="20">
        <v>169.18</v>
      </c>
      <c r="E6" s="16" t="s">
        <v>508</v>
      </c>
    </row>
    <row r="7" spans="1:5" x14ac:dyDescent="0.25">
      <c r="A7" s="16" t="s">
        <v>604</v>
      </c>
      <c r="B7" s="16" t="s">
        <v>605</v>
      </c>
      <c r="C7" s="19" t="s">
        <v>606</v>
      </c>
      <c r="D7" s="20">
        <v>127</v>
      </c>
      <c r="E7" s="16" t="s">
        <v>607</v>
      </c>
    </row>
    <row r="8" spans="1:5" x14ac:dyDescent="0.25">
      <c r="A8" s="16" t="s">
        <v>608</v>
      </c>
      <c r="B8" s="16" t="s">
        <v>608</v>
      </c>
      <c r="C8" s="19" t="s">
        <v>609</v>
      </c>
      <c r="D8" s="20">
        <v>92.63</v>
      </c>
      <c r="E8" s="16" t="s">
        <v>8</v>
      </c>
    </row>
    <row r="9" spans="1:5" x14ac:dyDescent="0.25">
      <c r="A9" s="16" t="s">
        <v>610</v>
      </c>
      <c r="B9" s="16" t="s">
        <v>611</v>
      </c>
      <c r="C9" s="19" t="s">
        <v>612</v>
      </c>
      <c r="D9" s="20">
        <v>37.72</v>
      </c>
      <c r="E9" s="16" t="s">
        <v>8</v>
      </c>
    </row>
    <row r="10" spans="1:5" x14ac:dyDescent="0.25">
      <c r="A10" s="15" t="s">
        <v>595</v>
      </c>
      <c r="B10" s="16" t="s">
        <v>73</v>
      </c>
      <c r="C10" s="17" t="s">
        <v>613</v>
      </c>
      <c r="D10" s="18">
        <v>32.42</v>
      </c>
      <c r="E10" s="15" t="s">
        <v>8</v>
      </c>
    </row>
    <row r="11" spans="1:5" x14ac:dyDescent="0.25">
      <c r="A11" s="16" t="s">
        <v>614</v>
      </c>
      <c r="B11" s="16" t="s">
        <v>23</v>
      </c>
      <c r="C11" s="19" t="s">
        <v>615</v>
      </c>
      <c r="D11" s="20">
        <v>29.22</v>
      </c>
      <c r="E11" s="16" t="s">
        <v>8</v>
      </c>
    </row>
    <row r="12" spans="1:5" x14ac:dyDescent="0.25">
      <c r="A12" s="15" t="s">
        <v>616</v>
      </c>
      <c r="B12" s="16" t="s">
        <v>307</v>
      </c>
      <c r="C12" s="17" t="s">
        <v>617</v>
      </c>
      <c r="D12" s="18">
        <v>29.13</v>
      </c>
      <c r="E12" s="15" t="s">
        <v>8</v>
      </c>
    </row>
    <row r="13" spans="1:5" x14ac:dyDescent="0.25">
      <c r="A13" s="15" t="s">
        <v>618</v>
      </c>
      <c r="B13" s="15" t="s">
        <v>23</v>
      </c>
      <c r="C13" s="17" t="s">
        <v>619</v>
      </c>
      <c r="D13" s="18">
        <v>27.92</v>
      </c>
      <c r="E13" s="15" t="s">
        <v>8</v>
      </c>
    </row>
    <row r="14" spans="1:5" x14ac:dyDescent="0.25">
      <c r="A14" s="16" t="s">
        <v>620</v>
      </c>
      <c r="B14" s="16" t="s">
        <v>23</v>
      </c>
      <c r="C14" s="19" t="s">
        <v>621</v>
      </c>
      <c r="D14" s="20">
        <v>24.82</v>
      </c>
      <c r="E14" s="16" t="s">
        <v>8</v>
      </c>
    </row>
    <row r="15" spans="1:5" x14ac:dyDescent="0.25">
      <c r="A15" s="15" t="s">
        <v>237</v>
      </c>
      <c r="B15" s="15" t="s">
        <v>23</v>
      </c>
      <c r="C15" s="17" t="s">
        <v>622</v>
      </c>
      <c r="D15" s="18">
        <v>24.53</v>
      </c>
      <c r="E15" s="15" t="s">
        <v>8</v>
      </c>
    </row>
    <row r="16" spans="1:5" hidden="1" x14ac:dyDescent="0.25">
      <c r="A16" s="3" t="s">
        <v>221</v>
      </c>
      <c r="B16" s="3"/>
      <c r="C16" s="4" t="s">
        <v>623</v>
      </c>
      <c r="D16" s="5">
        <v>23.22</v>
      </c>
      <c r="E16" s="3" t="s">
        <v>47</v>
      </c>
    </row>
    <row r="17" spans="1:5" x14ac:dyDescent="0.25">
      <c r="A17" s="16" t="s">
        <v>624</v>
      </c>
      <c r="B17" s="16" t="s">
        <v>66</v>
      </c>
      <c r="C17" s="19" t="s">
        <v>625</v>
      </c>
      <c r="D17" s="20">
        <v>23</v>
      </c>
      <c r="E17" s="16" t="s">
        <v>8</v>
      </c>
    </row>
    <row r="18" spans="1:5" hidden="1" x14ac:dyDescent="0.25">
      <c r="A18" s="6" t="s">
        <v>221</v>
      </c>
      <c r="B18" s="6"/>
      <c r="C18" s="7" t="s">
        <v>626</v>
      </c>
      <c r="D18" s="8">
        <v>22.3</v>
      </c>
      <c r="E18" s="6" t="s">
        <v>47</v>
      </c>
    </row>
    <row r="19" spans="1:5" x14ac:dyDescent="0.25">
      <c r="A19" s="15" t="s">
        <v>111</v>
      </c>
      <c r="B19" s="15" t="s">
        <v>627</v>
      </c>
      <c r="C19" s="17" t="s">
        <v>628</v>
      </c>
      <c r="D19" s="18">
        <v>22.07</v>
      </c>
      <c r="E19" s="15" t="s">
        <v>8</v>
      </c>
    </row>
    <row r="20" spans="1:5" x14ac:dyDescent="0.25">
      <c r="A20" s="15" t="s">
        <v>629</v>
      </c>
      <c r="B20" s="15" t="s">
        <v>593</v>
      </c>
      <c r="C20" s="17" t="s">
        <v>630</v>
      </c>
      <c r="D20" s="18">
        <v>21.95</v>
      </c>
      <c r="E20" s="15" t="s">
        <v>89</v>
      </c>
    </row>
    <row r="21" spans="1:5" x14ac:dyDescent="0.25">
      <c r="A21" s="16" t="s">
        <v>631</v>
      </c>
      <c r="B21" s="16" t="s">
        <v>593</v>
      </c>
      <c r="C21" s="19" t="s">
        <v>632</v>
      </c>
      <c r="D21" s="20">
        <v>10.32</v>
      </c>
      <c r="E21" s="16" t="s">
        <v>8</v>
      </c>
    </row>
    <row r="22" spans="1:5" ht="31.5" x14ac:dyDescent="0.25">
      <c r="A22" s="16" t="s">
        <v>633</v>
      </c>
      <c r="B22" s="16" t="s">
        <v>593</v>
      </c>
      <c r="C22" s="19" t="s">
        <v>634</v>
      </c>
      <c r="D22" s="20">
        <v>10.130000000000001</v>
      </c>
      <c r="E22" s="16" t="s">
        <v>8</v>
      </c>
    </row>
    <row r="23" spans="1:5" ht="21" x14ac:dyDescent="0.25">
      <c r="A23" s="16" t="s">
        <v>635</v>
      </c>
      <c r="B23" s="16" t="s">
        <v>636</v>
      </c>
      <c r="C23" s="19" t="s">
        <v>637</v>
      </c>
      <c r="D23" s="20">
        <v>9.98</v>
      </c>
      <c r="E23" s="16" t="s">
        <v>89</v>
      </c>
    </row>
    <row r="24" spans="1:5" x14ac:dyDescent="0.25">
      <c r="A24" s="16" t="s">
        <v>638</v>
      </c>
      <c r="B24" s="16" t="s">
        <v>639</v>
      </c>
      <c r="C24" s="19" t="s">
        <v>640</v>
      </c>
      <c r="D24" s="20">
        <v>9.17</v>
      </c>
      <c r="E24" s="16" t="s">
        <v>8</v>
      </c>
    </row>
    <row r="25" spans="1:5" ht="21" x14ac:dyDescent="0.25">
      <c r="A25" s="15" t="s">
        <v>641</v>
      </c>
      <c r="B25" s="16" t="s">
        <v>66</v>
      </c>
      <c r="C25" s="17" t="s">
        <v>642</v>
      </c>
      <c r="D25" s="18">
        <v>8.67</v>
      </c>
      <c r="E25" s="15" t="s">
        <v>8</v>
      </c>
    </row>
    <row r="26" spans="1:5" ht="14.25" x14ac:dyDescent="0.25">
      <c r="A26" s="15" t="s">
        <v>643</v>
      </c>
      <c r="B26" s="15" t="s">
        <v>92</v>
      </c>
      <c r="C26" s="17" t="s">
        <v>644</v>
      </c>
      <c r="D26" s="18">
        <v>8.1</v>
      </c>
      <c r="E26" s="15" t="s">
        <v>8</v>
      </c>
    </row>
    <row r="27" spans="1:5" x14ac:dyDescent="0.25">
      <c r="A27" s="15" t="s">
        <v>645</v>
      </c>
      <c r="B27" s="15" t="s">
        <v>23</v>
      </c>
      <c r="C27" s="17" t="s">
        <v>646</v>
      </c>
      <c r="D27" s="18">
        <v>7.08</v>
      </c>
      <c r="E27" s="15" t="s">
        <v>8</v>
      </c>
    </row>
    <row r="28" spans="1:5" ht="14.25" x14ac:dyDescent="0.25">
      <c r="A28" s="16" t="s">
        <v>647</v>
      </c>
      <c r="B28" s="15" t="s">
        <v>648</v>
      </c>
      <c r="C28" s="19" t="s">
        <v>649</v>
      </c>
      <c r="D28" s="20">
        <v>5.5</v>
      </c>
      <c r="E28" s="16" t="s">
        <v>8</v>
      </c>
    </row>
    <row r="29" spans="1:5" x14ac:dyDescent="0.25">
      <c r="A29" s="16" t="s">
        <v>650</v>
      </c>
      <c r="B29" s="16" t="s">
        <v>651</v>
      </c>
      <c r="C29" s="19" t="s">
        <v>652</v>
      </c>
      <c r="D29" s="20">
        <v>5.28</v>
      </c>
      <c r="E29" s="16" t="s">
        <v>8</v>
      </c>
    </row>
    <row r="30" spans="1:5" x14ac:dyDescent="0.25">
      <c r="A30" s="15" t="s">
        <v>653</v>
      </c>
      <c r="B30" s="15" t="s">
        <v>593</v>
      </c>
      <c r="C30" s="17" t="s">
        <v>654</v>
      </c>
      <c r="D30" s="18">
        <v>5.25</v>
      </c>
      <c r="E30" s="15" t="s">
        <v>8</v>
      </c>
    </row>
    <row r="31" spans="1:5" ht="14.25" x14ac:dyDescent="0.25">
      <c r="A31" s="16" t="s">
        <v>655</v>
      </c>
      <c r="B31" s="16" t="s">
        <v>593</v>
      </c>
      <c r="C31" s="19" t="s">
        <v>656</v>
      </c>
      <c r="D31" s="20">
        <v>4.72</v>
      </c>
      <c r="E31" s="16" t="s">
        <v>8</v>
      </c>
    </row>
    <row r="32" spans="1:5" ht="31.5" x14ac:dyDescent="0.25">
      <c r="A32" s="16" t="s">
        <v>657</v>
      </c>
      <c r="B32" s="16" t="s">
        <v>73</v>
      </c>
      <c r="C32" s="19" t="s">
        <v>658</v>
      </c>
      <c r="D32" s="20">
        <v>4.38</v>
      </c>
      <c r="E32" s="16" t="s">
        <v>89</v>
      </c>
    </row>
    <row r="33" spans="1:5" ht="14.25" x14ac:dyDescent="0.25">
      <c r="A33" s="15" t="s">
        <v>311</v>
      </c>
      <c r="B33" s="15" t="s">
        <v>659</v>
      </c>
      <c r="C33" s="17" t="s">
        <v>660</v>
      </c>
      <c r="D33" s="18">
        <v>4.2</v>
      </c>
      <c r="E33" s="15" t="s">
        <v>309</v>
      </c>
    </row>
    <row r="34" spans="1:5" x14ac:dyDescent="0.25">
      <c r="A34" s="15" t="s">
        <v>95</v>
      </c>
      <c r="B34" s="16" t="s">
        <v>73</v>
      </c>
      <c r="C34" s="17" t="s">
        <v>661</v>
      </c>
      <c r="D34" s="18">
        <v>4.13</v>
      </c>
      <c r="E34" s="15" t="s">
        <v>8</v>
      </c>
    </row>
    <row r="35" spans="1:5" ht="14.25" x14ac:dyDescent="0.25">
      <c r="A35" s="16" t="s">
        <v>662</v>
      </c>
      <c r="B35" s="16" t="s">
        <v>73</v>
      </c>
      <c r="C35" s="19" t="s">
        <v>663</v>
      </c>
      <c r="D35" s="20">
        <v>3.95</v>
      </c>
      <c r="E35" s="16" t="s">
        <v>8</v>
      </c>
    </row>
    <row r="36" spans="1:5" ht="14.25" x14ac:dyDescent="0.25">
      <c r="A36" s="16" t="s">
        <v>664</v>
      </c>
      <c r="B36" s="16" t="s">
        <v>659</v>
      </c>
      <c r="C36" s="19" t="s">
        <v>665</v>
      </c>
      <c r="D36" s="20">
        <v>3.8</v>
      </c>
      <c r="E36" s="16" t="s">
        <v>309</v>
      </c>
    </row>
    <row r="37" spans="1:5" ht="14.25" x14ac:dyDescent="0.25">
      <c r="A37" s="16" t="s">
        <v>666</v>
      </c>
      <c r="B37" s="16" t="s">
        <v>147</v>
      </c>
      <c r="C37" s="19" t="s">
        <v>667</v>
      </c>
      <c r="D37" s="20">
        <v>3.58</v>
      </c>
      <c r="E37" s="16" t="s">
        <v>8</v>
      </c>
    </row>
    <row r="38" spans="1:5" ht="14.25" x14ac:dyDescent="0.25">
      <c r="A38" s="16" t="s">
        <v>577</v>
      </c>
      <c r="B38" s="16" t="s">
        <v>73</v>
      </c>
      <c r="C38" s="19" t="s">
        <v>668</v>
      </c>
      <c r="D38" s="20">
        <v>3.33</v>
      </c>
      <c r="E38" s="16" t="s">
        <v>8</v>
      </c>
    </row>
    <row r="39" spans="1:5" ht="14.25" x14ac:dyDescent="0.25">
      <c r="A39" s="16" t="s">
        <v>669</v>
      </c>
      <c r="B39" s="16" t="s">
        <v>670</v>
      </c>
      <c r="C39" s="19" t="s">
        <v>671</v>
      </c>
      <c r="D39" s="20">
        <v>3.28</v>
      </c>
      <c r="E39" s="16" t="s">
        <v>8</v>
      </c>
    </row>
    <row r="40" spans="1:5" ht="14.25" x14ac:dyDescent="0.25">
      <c r="A40" s="15" t="s">
        <v>26</v>
      </c>
      <c r="B40" s="15" t="s">
        <v>672</v>
      </c>
      <c r="C40" s="17" t="s">
        <v>673</v>
      </c>
      <c r="D40" s="18">
        <v>3.02</v>
      </c>
      <c r="E40" s="15" t="s">
        <v>8</v>
      </c>
    </row>
    <row r="41" spans="1:5" ht="14.25" x14ac:dyDescent="0.25">
      <c r="A41" s="16" t="s">
        <v>243</v>
      </c>
      <c r="B41" s="16" t="s">
        <v>244</v>
      </c>
      <c r="C41" s="19" t="s">
        <v>674</v>
      </c>
      <c r="D41" s="20">
        <v>2.83</v>
      </c>
      <c r="E41" s="16" t="s">
        <v>8</v>
      </c>
    </row>
    <row r="42" spans="1:5" ht="14.25" x14ac:dyDescent="0.25">
      <c r="A42" s="16" t="s">
        <v>675</v>
      </c>
      <c r="B42" s="16" t="s">
        <v>593</v>
      </c>
      <c r="C42" s="19" t="s">
        <v>676</v>
      </c>
      <c r="D42" s="20">
        <v>2.4300000000000002</v>
      </c>
      <c r="E42" s="16" t="s">
        <v>8</v>
      </c>
    </row>
    <row r="43" spans="1:5" ht="20.45" x14ac:dyDescent="0.25">
      <c r="A43" s="15" t="s">
        <v>677</v>
      </c>
      <c r="B43" s="15" t="s">
        <v>670</v>
      </c>
      <c r="C43" s="17" t="s">
        <v>678</v>
      </c>
      <c r="D43" s="18">
        <v>2.42</v>
      </c>
      <c r="E43" s="15" t="s">
        <v>8</v>
      </c>
    </row>
    <row r="44" spans="1:5" ht="14.25" x14ac:dyDescent="0.25">
      <c r="A44" s="15" t="s">
        <v>679</v>
      </c>
      <c r="B44" s="16" t="s">
        <v>680</v>
      </c>
      <c r="C44" s="17" t="s">
        <v>681</v>
      </c>
      <c r="D44" s="18">
        <v>2.08</v>
      </c>
      <c r="E44" s="15" t="s">
        <v>8</v>
      </c>
    </row>
    <row r="45" spans="1:5" ht="14.25" x14ac:dyDescent="0.25">
      <c r="A45" s="15" t="s">
        <v>682</v>
      </c>
      <c r="B45" s="15" t="s">
        <v>23</v>
      </c>
      <c r="C45" s="17" t="s">
        <v>683</v>
      </c>
      <c r="D45" s="18">
        <v>2.0499999999999998</v>
      </c>
      <c r="E45" s="15" t="s">
        <v>8</v>
      </c>
    </row>
    <row r="46" spans="1:5" ht="14.25" x14ac:dyDescent="0.25">
      <c r="A46" s="16" t="s">
        <v>684</v>
      </c>
      <c r="B46" s="16" t="s">
        <v>244</v>
      </c>
      <c r="C46" s="19" t="s">
        <v>685</v>
      </c>
      <c r="D46" s="20">
        <v>2.0299999999999998</v>
      </c>
      <c r="E46" s="16" t="s">
        <v>8</v>
      </c>
    </row>
    <row r="47" spans="1:5" ht="14.25" x14ac:dyDescent="0.25">
      <c r="A47" s="15" t="s">
        <v>686</v>
      </c>
      <c r="B47" s="15" t="s">
        <v>687</v>
      </c>
      <c r="C47" s="17" t="s">
        <v>688</v>
      </c>
      <c r="D47" s="18">
        <v>1.93</v>
      </c>
      <c r="E47" s="15" t="s">
        <v>8</v>
      </c>
    </row>
    <row r="48" spans="1:5" ht="14.25" x14ac:dyDescent="0.25">
      <c r="A48" s="16" t="s">
        <v>689</v>
      </c>
      <c r="B48" s="16" t="s">
        <v>690</v>
      </c>
      <c r="C48" s="19" t="s">
        <v>691</v>
      </c>
      <c r="D48" s="20">
        <v>1.92</v>
      </c>
      <c r="E48" s="16" t="s">
        <v>8</v>
      </c>
    </row>
    <row r="49" spans="1:5" ht="14.25" x14ac:dyDescent="0.25">
      <c r="A49" s="16" t="s">
        <v>692</v>
      </c>
      <c r="B49" s="16" t="s">
        <v>693</v>
      </c>
      <c r="C49" s="19" t="s">
        <v>694</v>
      </c>
      <c r="D49" s="20">
        <v>1.92</v>
      </c>
      <c r="E49" s="16" t="s">
        <v>8</v>
      </c>
    </row>
    <row r="50" spans="1:5" ht="14.25" x14ac:dyDescent="0.25">
      <c r="A50" s="16" t="s">
        <v>577</v>
      </c>
      <c r="B50" s="16" t="s">
        <v>73</v>
      </c>
      <c r="C50" s="19" t="s">
        <v>695</v>
      </c>
      <c r="D50" s="20">
        <v>1.92</v>
      </c>
      <c r="E50" s="16" t="s">
        <v>8</v>
      </c>
    </row>
    <row r="51" spans="1:5" ht="14.25" x14ac:dyDescent="0.25">
      <c r="A51" s="15" t="s">
        <v>143</v>
      </c>
      <c r="B51" s="15" t="s">
        <v>244</v>
      </c>
      <c r="C51" s="17" t="s">
        <v>696</v>
      </c>
      <c r="D51" s="18">
        <v>1.87</v>
      </c>
      <c r="E51" s="15" t="s">
        <v>8</v>
      </c>
    </row>
    <row r="52" spans="1:5" ht="14.25" x14ac:dyDescent="0.25">
      <c r="A52" s="15" t="s">
        <v>143</v>
      </c>
      <c r="B52" s="16" t="s">
        <v>244</v>
      </c>
      <c r="C52" s="17" t="s">
        <v>697</v>
      </c>
      <c r="D52" s="18">
        <v>1.87</v>
      </c>
      <c r="E52" s="15" t="s">
        <v>8</v>
      </c>
    </row>
    <row r="53" spans="1:5" ht="14.25" x14ac:dyDescent="0.25">
      <c r="A53" s="16" t="s">
        <v>698</v>
      </c>
      <c r="B53" s="16" t="s">
        <v>699</v>
      </c>
      <c r="C53" s="19" t="s">
        <v>700</v>
      </c>
      <c r="D53" s="20">
        <v>1.83</v>
      </c>
      <c r="E53" s="16" t="s">
        <v>8</v>
      </c>
    </row>
    <row r="54" spans="1:5" ht="20.45" x14ac:dyDescent="0.25">
      <c r="A54" s="15" t="s">
        <v>701</v>
      </c>
      <c r="B54" s="16" t="s">
        <v>73</v>
      </c>
      <c r="C54" s="17" t="s">
        <v>702</v>
      </c>
      <c r="D54" s="18">
        <v>1.77</v>
      </c>
      <c r="E54" s="15" t="s">
        <v>8</v>
      </c>
    </row>
    <row r="55" spans="1:5" ht="14.25" x14ac:dyDescent="0.25">
      <c r="A55" s="16" t="s">
        <v>703</v>
      </c>
      <c r="B55" s="16" t="s">
        <v>23</v>
      </c>
      <c r="C55" s="19" t="s">
        <v>704</v>
      </c>
      <c r="D55" s="20">
        <v>1.7</v>
      </c>
      <c r="E55" s="16" t="s">
        <v>8</v>
      </c>
    </row>
    <row r="56" spans="1:5" ht="14.25" x14ac:dyDescent="0.25">
      <c r="A56" s="16" t="s">
        <v>26</v>
      </c>
      <c r="B56" s="16" t="s">
        <v>244</v>
      </c>
      <c r="C56" s="19" t="s">
        <v>705</v>
      </c>
      <c r="D56" s="20">
        <v>1.67</v>
      </c>
      <c r="E56" s="16" t="s">
        <v>8</v>
      </c>
    </row>
    <row r="57" spans="1:5" ht="20.45" x14ac:dyDescent="0.25">
      <c r="A57" s="16" t="s">
        <v>706</v>
      </c>
      <c r="B57" s="16" t="s">
        <v>244</v>
      </c>
      <c r="C57" s="19" t="s">
        <v>707</v>
      </c>
      <c r="D57" s="20">
        <v>1.67</v>
      </c>
      <c r="E57" s="16" t="s">
        <v>8</v>
      </c>
    </row>
    <row r="58" spans="1:5" ht="14.25" x14ac:dyDescent="0.25">
      <c r="A58" s="15" t="s">
        <v>708</v>
      </c>
      <c r="B58" s="16" t="s">
        <v>709</v>
      </c>
      <c r="C58" s="17" t="s">
        <v>710</v>
      </c>
      <c r="D58" s="18">
        <v>1.58</v>
      </c>
      <c r="E58" s="15" t="s">
        <v>8</v>
      </c>
    </row>
    <row r="59" spans="1:5" ht="14.25" x14ac:dyDescent="0.25">
      <c r="A59" s="15" t="s">
        <v>327</v>
      </c>
      <c r="B59" s="15" t="s">
        <v>659</v>
      </c>
      <c r="C59" s="17" t="s">
        <v>711</v>
      </c>
      <c r="D59" s="18">
        <v>1.5</v>
      </c>
      <c r="E59" s="15" t="s">
        <v>309</v>
      </c>
    </row>
    <row r="60" spans="1:5" ht="14.25" x14ac:dyDescent="0.25">
      <c r="A60" s="15" t="s">
        <v>26</v>
      </c>
      <c r="B60" s="15" t="s">
        <v>244</v>
      </c>
      <c r="C60" s="17" t="s">
        <v>712</v>
      </c>
      <c r="D60" s="18">
        <v>1.42</v>
      </c>
      <c r="E60" s="15" t="s">
        <v>8</v>
      </c>
    </row>
    <row r="61" spans="1:5" ht="14.25" x14ac:dyDescent="0.25">
      <c r="A61" s="15" t="s">
        <v>713</v>
      </c>
      <c r="B61" s="15" t="s">
        <v>670</v>
      </c>
      <c r="C61" s="17" t="s">
        <v>714</v>
      </c>
      <c r="D61" s="18">
        <v>1.4</v>
      </c>
      <c r="E61" s="15" t="s">
        <v>8</v>
      </c>
    </row>
    <row r="62" spans="1:5" ht="14.25" x14ac:dyDescent="0.25">
      <c r="A62" s="15" t="s">
        <v>715</v>
      </c>
      <c r="B62" s="15" t="s">
        <v>593</v>
      </c>
      <c r="C62" s="17" t="s">
        <v>716</v>
      </c>
      <c r="D62" s="18">
        <v>1.38</v>
      </c>
      <c r="E62" s="15" t="s">
        <v>8</v>
      </c>
    </row>
    <row r="63" spans="1:5" ht="14.25" x14ac:dyDescent="0.25">
      <c r="A63" s="15" t="s">
        <v>717</v>
      </c>
      <c r="B63" s="15" t="s">
        <v>23</v>
      </c>
      <c r="C63" s="17" t="s">
        <v>718</v>
      </c>
      <c r="D63" s="18">
        <v>1.33</v>
      </c>
      <c r="E63" s="15" t="s">
        <v>8</v>
      </c>
    </row>
    <row r="64" spans="1:5" ht="14.25" x14ac:dyDescent="0.25">
      <c r="A64" s="15" t="s">
        <v>719</v>
      </c>
      <c r="B64" s="15" t="s">
        <v>719</v>
      </c>
      <c r="C64" s="17" t="s">
        <v>720</v>
      </c>
      <c r="D64" s="18">
        <v>1.32</v>
      </c>
      <c r="E64" s="15" t="s">
        <v>8</v>
      </c>
    </row>
    <row r="65" spans="1:5" ht="14.25" x14ac:dyDescent="0.25">
      <c r="A65" s="16" t="s">
        <v>721</v>
      </c>
      <c r="B65" s="16" t="s">
        <v>722</v>
      </c>
      <c r="C65" s="19" t="s">
        <v>723</v>
      </c>
      <c r="D65" s="20">
        <v>1.32</v>
      </c>
      <c r="E65" s="16" t="s">
        <v>8</v>
      </c>
    </row>
    <row r="66" spans="1:5" ht="14.25" x14ac:dyDescent="0.25">
      <c r="A66" s="15" t="s">
        <v>143</v>
      </c>
      <c r="B66" s="15" t="s">
        <v>244</v>
      </c>
      <c r="C66" s="17" t="s">
        <v>724</v>
      </c>
      <c r="D66" s="18">
        <v>1.18</v>
      </c>
      <c r="E66" s="15" t="s">
        <v>8</v>
      </c>
    </row>
    <row r="67" spans="1:5" ht="14.25" x14ac:dyDescent="0.25">
      <c r="A67" s="16" t="s">
        <v>725</v>
      </c>
      <c r="B67" s="16" t="s">
        <v>726</v>
      </c>
      <c r="C67" s="19" t="s">
        <v>727</v>
      </c>
      <c r="D67" s="20">
        <v>1.1000000000000001</v>
      </c>
      <c r="E67" s="16" t="s">
        <v>8</v>
      </c>
    </row>
    <row r="68" spans="1:5" ht="14.25" x14ac:dyDescent="0.25">
      <c r="A68" s="15" t="s">
        <v>595</v>
      </c>
      <c r="B68" s="16" t="s">
        <v>73</v>
      </c>
      <c r="C68" s="17" t="s">
        <v>728</v>
      </c>
      <c r="D68" s="18">
        <v>1.05</v>
      </c>
      <c r="E68" s="15" t="s">
        <v>8</v>
      </c>
    </row>
    <row r="69" spans="1:5" ht="14.25" x14ac:dyDescent="0.25">
      <c r="A69" s="15" t="s">
        <v>729</v>
      </c>
      <c r="B69" s="15" t="s">
        <v>244</v>
      </c>
      <c r="C69" s="17" t="s">
        <v>730</v>
      </c>
      <c r="D69" s="18">
        <v>1</v>
      </c>
      <c r="E69" s="15" t="s">
        <v>8</v>
      </c>
    </row>
    <row r="70" spans="1:5" ht="14.25" x14ac:dyDescent="0.25">
      <c r="A70" s="16" t="s">
        <v>731</v>
      </c>
      <c r="B70" s="16" t="s">
        <v>719</v>
      </c>
      <c r="C70" s="19" t="s">
        <v>732</v>
      </c>
      <c r="D70" s="20">
        <v>1</v>
      </c>
      <c r="E70" s="16" t="s">
        <v>8</v>
      </c>
    </row>
    <row r="71" spans="1:5" ht="14.25" x14ac:dyDescent="0.25">
      <c r="A71" s="15" t="s">
        <v>733</v>
      </c>
      <c r="B71" s="15" t="s">
        <v>734</v>
      </c>
      <c r="C71" s="17" t="s">
        <v>735</v>
      </c>
      <c r="D71" s="18">
        <v>1</v>
      </c>
      <c r="E71" s="15" t="s">
        <v>8</v>
      </c>
    </row>
    <row r="72" spans="1:5" ht="14.25" x14ac:dyDescent="0.25">
      <c r="A72" s="16" t="s">
        <v>736</v>
      </c>
      <c r="B72" s="16" t="s">
        <v>670</v>
      </c>
      <c r="C72" s="19" t="s">
        <v>737</v>
      </c>
      <c r="D72" s="20">
        <v>0.95</v>
      </c>
      <c r="E72" s="16" t="s">
        <v>8</v>
      </c>
    </row>
    <row r="73" spans="1:5" ht="14.25" x14ac:dyDescent="0.25">
      <c r="A73" s="15" t="s">
        <v>738</v>
      </c>
      <c r="B73" s="16" t="s">
        <v>680</v>
      </c>
      <c r="C73" s="17" t="s">
        <v>739</v>
      </c>
      <c r="D73" s="18">
        <v>0.92</v>
      </c>
      <c r="E73" s="15" t="s">
        <v>8</v>
      </c>
    </row>
    <row r="74" spans="1:5" ht="20.45" x14ac:dyDescent="0.25">
      <c r="A74" s="15" t="s">
        <v>740</v>
      </c>
      <c r="B74" s="15" t="s">
        <v>244</v>
      </c>
      <c r="C74" s="17" t="s">
        <v>741</v>
      </c>
      <c r="D74" s="18">
        <v>0.87</v>
      </c>
      <c r="E74" s="15" t="s">
        <v>8</v>
      </c>
    </row>
    <row r="75" spans="1:5" ht="14.25" x14ac:dyDescent="0.25">
      <c r="A75" s="16" t="s">
        <v>742</v>
      </c>
      <c r="B75" s="16" t="s">
        <v>23</v>
      </c>
      <c r="C75" s="19" t="s">
        <v>743</v>
      </c>
      <c r="D75" s="20">
        <v>0.83</v>
      </c>
      <c r="E75" s="16" t="s">
        <v>8</v>
      </c>
    </row>
    <row r="76" spans="1:5" ht="14.25" x14ac:dyDescent="0.25">
      <c r="A76" s="16" t="s">
        <v>744</v>
      </c>
      <c r="B76" s="16" t="s">
        <v>23</v>
      </c>
      <c r="C76" s="19" t="s">
        <v>745</v>
      </c>
      <c r="D76" s="20">
        <v>0.83</v>
      </c>
      <c r="E76" s="16" t="s">
        <v>8</v>
      </c>
    </row>
    <row r="77" spans="1:5" ht="14.25" x14ac:dyDescent="0.25">
      <c r="A77" s="15" t="s">
        <v>746</v>
      </c>
      <c r="B77" s="15" t="s">
        <v>648</v>
      </c>
      <c r="C77" s="17" t="s">
        <v>747</v>
      </c>
      <c r="D77" s="18">
        <v>0.8</v>
      </c>
      <c r="E77" s="15" t="s">
        <v>8</v>
      </c>
    </row>
    <row r="78" spans="1:5" ht="14.25" x14ac:dyDescent="0.25">
      <c r="A78" s="16" t="s">
        <v>748</v>
      </c>
      <c r="B78" s="16" t="s">
        <v>749</v>
      </c>
      <c r="C78" s="19" t="s">
        <v>750</v>
      </c>
      <c r="D78" s="20">
        <v>0.8</v>
      </c>
      <c r="E78" s="16" t="s">
        <v>8</v>
      </c>
    </row>
    <row r="79" spans="1:5" ht="14.25" x14ac:dyDescent="0.25">
      <c r="A79" s="15" t="s">
        <v>26</v>
      </c>
      <c r="B79" s="15" t="s">
        <v>244</v>
      </c>
      <c r="C79" s="17" t="s">
        <v>751</v>
      </c>
      <c r="D79" s="18">
        <v>0.75</v>
      </c>
      <c r="E79" s="15" t="s">
        <v>8</v>
      </c>
    </row>
    <row r="80" spans="1:5" ht="14.25" x14ac:dyDescent="0.25">
      <c r="A80" s="16" t="s">
        <v>752</v>
      </c>
      <c r="B80" s="16" t="s">
        <v>23</v>
      </c>
      <c r="C80" s="19" t="s">
        <v>753</v>
      </c>
      <c r="D80" s="20">
        <v>0.73</v>
      </c>
      <c r="E80" s="16" t="s">
        <v>8</v>
      </c>
    </row>
    <row r="81" spans="1:5" ht="14.25" x14ac:dyDescent="0.25">
      <c r="A81" s="15" t="s">
        <v>754</v>
      </c>
      <c r="B81" s="15" t="s">
        <v>755</v>
      </c>
      <c r="C81" s="17" t="s">
        <v>756</v>
      </c>
      <c r="D81" s="18">
        <v>0.63</v>
      </c>
      <c r="E81" s="15" t="s">
        <v>235</v>
      </c>
    </row>
    <row r="82" spans="1:5" ht="14.25" x14ac:dyDescent="0.25">
      <c r="A82" s="15" t="s">
        <v>243</v>
      </c>
      <c r="B82" s="15" t="s">
        <v>757</v>
      </c>
      <c r="C82" s="17" t="s">
        <v>758</v>
      </c>
      <c r="D82" s="18">
        <v>0.57999999999999996</v>
      </c>
      <c r="E82" s="15" t="s">
        <v>8</v>
      </c>
    </row>
    <row r="83" spans="1:5" ht="14.25" x14ac:dyDescent="0.25">
      <c r="A83" s="15" t="s">
        <v>26</v>
      </c>
      <c r="B83" s="16" t="s">
        <v>244</v>
      </c>
      <c r="C83" s="17" t="s">
        <v>759</v>
      </c>
      <c r="D83" s="18">
        <v>0.57999999999999996</v>
      </c>
      <c r="E83" s="15" t="s">
        <v>8</v>
      </c>
    </row>
    <row r="84" spans="1:5" ht="14.25" x14ac:dyDescent="0.25">
      <c r="A84" s="15" t="s">
        <v>760</v>
      </c>
      <c r="B84" s="15" t="s">
        <v>244</v>
      </c>
      <c r="C84" s="17" t="s">
        <v>761</v>
      </c>
      <c r="D84" s="18">
        <v>0.56999999999999995</v>
      </c>
      <c r="E84" s="15" t="s">
        <v>8</v>
      </c>
    </row>
    <row r="85" spans="1:5" ht="14.25" x14ac:dyDescent="0.25">
      <c r="A85" s="16" t="s">
        <v>186</v>
      </c>
      <c r="B85" s="16" t="s">
        <v>49</v>
      </c>
      <c r="C85" s="19" t="s">
        <v>762</v>
      </c>
      <c r="D85" s="20">
        <v>0.5</v>
      </c>
      <c r="E85" s="16" t="s">
        <v>8</v>
      </c>
    </row>
    <row r="86" spans="1:5" ht="20.45" x14ac:dyDescent="0.25">
      <c r="A86" s="15" t="s">
        <v>763</v>
      </c>
      <c r="B86" s="16" t="s">
        <v>593</v>
      </c>
      <c r="C86" s="17" t="s">
        <v>764</v>
      </c>
      <c r="D86" s="18">
        <v>0.5</v>
      </c>
      <c r="E86" s="15" t="s">
        <v>8</v>
      </c>
    </row>
    <row r="87" spans="1:5" ht="14.25" x14ac:dyDescent="0.25">
      <c r="A87" s="16" t="s">
        <v>620</v>
      </c>
      <c r="B87" s="16" t="s">
        <v>23</v>
      </c>
      <c r="C87" s="19" t="s">
        <v>765</v>
      </c>
      <c r="D87" s="20">
        <v>0.43</v>
      </c>
      <c r="E87" s="16" t="s">
        <v>8</v>
      </c>
    </row>
    <row r="88" spans="1:5" ht="14.25" x14ac:dyDescent="0.25">
      <c r="A88" s="15" t="s">
        <v>766</v>
      </c>
      <c r="B88" s="15" t="s">
        <v>670</v>
      </c>
      <c r="C88" s="17" t="s">
        <v>767</v>
      </c>
      <c r="D88" s="18">
        <v>0.42</v>
      </c>
      <c r="E88" s="15" t="s">
        <v>8</v>
      </c>
    </row>
    <row r="89" spans="1:5" ht="14.25" x14ac:dyDescent="0.25">
      <c r="A89" s="15" t="s">
        <v>143</v>
      </c>
      <c r="B89" s="15" t="s">
        <v>244</v>
      </c>
      <c r="C89" s="17" t="s">
        <v>768</v>
      </c>
      <c r="D89" s="18">
        <v>0.35</v>
      </c>
      <c r="E89" s="15" t="s">
        <v>8</v>
      </c>
    </row>
    <row r="90" spans="1:5" ht="14.25" x14ac:dyDescent="0.25">
      <c r="A90" s="16" t="s">
        <v>769</v>
      </c>
      <c r="B90" s="16" t="s">
        <v>659</v>
      </c>
      <c r="C90" s="19" t="s">
        <v>770</v>
      </c>
      <c r="D90" s="20">
        <v>0.33</v>
      </c>
      <c r="E90" s="16" t="s">
        <v>8</v>
      </c>
    </row>
    <row r="91" spans="1:5" ht="14.25" x14ac:dyDescent="0.25">
      <c r="A91" s="16" t="s">
        <v>358</v>
      </c>
      <c r="B91" s="16" t="s">
        <v>670</v>
      </c>
      <c r="C91" s="19" t="s">
        <v>771</v>
      </c>
      <c r="D91" s="20">
        <v>0.28000000000000003</v>
      </c>
      <c r="E91" s="16" t="s">
        <v>8</v>
      </c>
    </row>
    <row r="92" spans="1:5" ht="14.25" x14ac:dyDescent="0.25">
      <c r="A92" s="15" t="s">
        <v>49</v>
      </c>
      <c r="B92" s="15" t="s">
        <v>49</v>
      </c>
      <c r="C92" s="17" t="s">
        <v>772</v>
      </c>
      <c r="D92" s="18">
        <v>0.28000000000000003</v>
      </c>
      <c r="E92" s="15" t="s">
        <v>8</v>
      </c>
    </row>
    <row r="93" spans="1:5" ht="14.25" x14ac:dyDescent="0.25">
      <c r="A93" s="16" t="s">
        <v>189</v>
      </c>
      <c r="B93" s="16" t="s">
        <v>190</v>
      </c>
      <c r="C93" s="19" t="s">
        <v>773</v>
      </c>
      <c r="D93" s="20">
        <v>0.28000000000000003</v>
      </c>
      <c r="E93" s="16" t="s">
        <v>8</v>
      </c>
    </row>
    <row r="94" spans="1:5" ht="14.25" x14ac:dyDescent="0.25">
      <c r="A94" s="15" t="s">
        <v>774</v>
      </c>
      <c r="B94" s="15" t="s">
        <v>244</v>
      </c>
      <c r="C94" s="17" t="s">
        <v>775</v>
      </c>
      <c r="D94" s="18">
        <v>0.25</v>
      </c>
      <c r="E94" s="15" t="s">
        <v>8</v>
      </c>
    </row>
    <row r="95" spans="1:5" ht="14.25" x14ac:dyDescent="0.25">
      <c r="A95" s="16" t="s">
        <v>102</v>
      </c>
      <c r="B95" s="16" t="s">
        <v>776</v>
      </c>
      <c r="C95" s="19" t="s">
        <v>777</v>
      </c>
      <c r="D95" s="20">
        <v>0.25</v>
      </c>
      <c r="E95" s="16" t="s">
        <v>8</v>
      </c>
    </row>
    <row r="96" spans="1:5" ht="21.2" hidden="1" x14ac:dyDescent="0.25">
      <c r="A96" s="6" t="s">
        <v>763</v>
      </c>
      <c r="B96" s="6"/>
      <c r="C96" s="7" t="s">
        <v>778</v>
      </c>
      <c r="D96" s="8">
        <v>0</v>
      </c>
      <c r="E96" s="6" t="s">
        <v>8</v>
      </c>
    </row>
    <row r="97" spans="1:5" hidden="1" x14ac:dyDescent="0.25">
      <c r="A97" s="6"/>
      <c r="B97" s="6"/>
      <c r="C97" s="7" t="s">
        <v>779</v>
      </c>
      <c r="D97" s="8"/>
      <c r="E97" s="6"/>
    </row>
    <row r="98" spans="1:5" hidden="1" x14ac:dyDescent="0.25">
      <c r="A98" s="3"/>
      <c r="B98" s="3"/>
      <c r="C98" s="4" t="s">
        <v>780</v>
      </c>
      <c r="D98" s="5"/>
      <c r="E98" s="3"/>
    </row>
    <row r="99" spans="1:5" hidden="1" x14ac:dyDescent="0.25">
      <c r="A99" s="6"/>
      <c r="B99" s="6"/>
      <c r="C99" s="7" t="s">
        <v>781</v>
      </c>
      <c r="D99" s="8"/>
      <c r="E99" s="6"/>
    </row>
    <row r="100" spans="1:5" hidden="1" x14ac:dyDescent="0.25">
      <c r="A100" s="3"/>
      <c r="B100" s="3"/>
      <c r="C100" s="4" t="s">
        <v>782</v>
      </c>
      <c r="D100" s="5"/>
      <c r="E100" s="3"/>
    </row>
    <row r="101" spans="1:5" hidden="1" x14ac:dyDescent="0.25">
      <c r="A101" s="6"/>
      <c r="B101" s="6"/>
      <c r="C101" s="7" t="s">
        <v>783</v>
      </c>
      <c r="D101" s="8"/>
      <c r="E101" s="6"/>
    </row>
    <row r="102" spans="1:5" hidden="1" x14ac:dyDescent="0.25">
      <c r="A102" s="3"/>
      <c r="B102" s="3"/>
      <c r="C102" s="4" t="s">
        <v>784</v>
      </c>
      <c r="D102" s="5"/>
      <c r="E102" s="3"/>
    </row>
    <row r="103" spans="1:5" hidden="1" x14ac:dyDescent="0.25">
      <c r="A103" s="6"/>
      <c r="B103" s="6"/>
      <c r="C103" s="7" t="s">
        <v>785</v>
      </c>
      <c r="D103" s="8"/>
      <c r="E103" s="6"/>
    </row>
    <row r="104" spans="1:5" hidden="1" x14ac:dyDescent="0.25">
      <c r="A104" s="3"/>
      <c r="B104" s="3"/>
      <c r="C104" s="4" t="s">
        <v>786</v>
      </c>
      <c r="D104" s="5"/>
      <c r="E104" s="3"/>
    </row>
    <row r="105" spans="1:5" hidden="1" x14ac:dyDescent="0.25">
      <c r="A105" s="6"/>
      <c r="B105" s="6"/>
      <c r="C105" s="7" t="s">
        <v>787</v>
      </c>
      <c r="D105" s="8"/>
      <c r="E105" s="6"/>
    </row>
    <row r="106" spans="1:5" hidden="1" x14ac:dyDescent="0.25">
      <c r="A106" s="3"/>
      <c r="B106" s="3"/>
      <c r="C106" s="4" t="s">
        <v>44</v>
      </c>
      <c r="D106" s="5"/>
      <c r="E106" s="3"/>
    </row>
    <row r="107" spans="1:5" hidden="1" x14ac:dyDescent="0.25">
      <c r="A107" s="6"/>
      <c r="B107" s="6"/>
      <c r="C107" s="7" t="s">
        <v>788</v>
      </c>
      <c r="D107" s="8"/>
      <c r="E107" s="6"/>
    </row>
    <row r="108" spans="1:5" hidden="1" x14ac:dyDescent="0.25">
      <c r="A108" s="3"/>
      <c r="B108" s="3"/>
      <c r="C108" s="4" t="s">
        <v>789</v>
      </c>
      <c r="D108" s="5"/>
      <c r="E108" s="3"/>
    </row>
    <row r="109" spans="1:5" hidden="1" x14ac:dyDescent="0.25">
      <c r="A109" s="6"/>
      <c r="B109" s="6"/>
      <c r="C109" s="7" t="s">
        <v>790</v>
      </c>
      <c r="D109" s="8"/>
      <c r="E109" s="6"/>
    </row>
    <row r="110" spans="1:5" hidden="1" x14ac:dyDescent="0.25">
      <c r="A110" s="3"/>
      <c r="B110" s="3"/>
      <c r="C110" s="4" t="s">
        <v>791</v>
      </c>
      <c r="D110" s="5"/>
      <c r="E110" s="3"/>
    </row>
    <row r="111" spans="1:5" hidden="1" x14ac:dyDescent="0.25">
      <c r="A111" s="6"/>
      <c r="B111" s="6"/>
      <c r="C111" s="7" t="s">
        <v>792</v>
      </c>
      <c r="D111" s="8"/>
      <c r="E111" s="6"/>
    </row>
    <row r="112" spans="1:5" hidden="1" x14ac:dyDescent="0.25">
      <c r="A112" s="3"/>
      <c r="B112" s="3"/>
      <c r="C112" s="4" t="s">
        <v>793</v>
      </c>
      <c r="D112" s="5"/>
      <c r="E112" s="3"/>
    </row>
    <row r="113" spans="1:5" hidden="1" x14ac:dyDescent="0.25">
      <c r="A113" s="6"/>
      <c r="B113" s="6"/>
      <c r="C113" s="7" t="s">
        <v>794</v>
      </c>
      <c r="D113" s="8"/>
      <c r="E113" s="6"/>
    </row>
    <row r="114" spans="1:5" hidden="1" x14ac:dyDescent="0.25">
      <c r="A114" s="3"/>
      <c r="B114" s="3"/>
      <c r="C114" s="4" t="s">
        <v>795</v>
      </c>
      <c r="D114" s="5"/>
      <c r="E114" s="3"/>
    </row>
    <row r="115" spans="1:5" hidden="1" x14ac:dyDescent="0.25">
      <c r="A115" s="6"/>
      <c r="B115" s="6"/>
      <c r="C115" s="7" t="s">
        <v>796</v>
      </c>
      <c r="D115" s="8"/>
      <c r="E115" s="6"/>
    </row>
    <row r="116" spans="1:5" hidden="1" x14ac:dyDescent="0.25">
      <c r="A116" s="3"/>
      <c r="B116" s="3"/>
      <c r="C116" s="4" t="s">
        <v>797</v>
      </c>
      <c r="D116" s="5"/>
      <c r="E116" s="3"/>
    </row>
    <row r="117" spans="1:5" hidden="1" x14ac:dyDescent="0.25">
      <c r="A117" s="6"/>
      <c r="B117" s="6"/>
      <c r="C117" s="7" t="s">
        <v>798</v>
      </c>
      <c r="D117" s="8"/>
      <c r="E117" s="6"/>
    </row>
    <row r="118" spans="1:5" hidden="1" x14ac:dyDescent="0.25">
      <c r="A118" s="3"/>
      <c r="B118" s="3"/>
      <c r="C118" s="4" t="s">
        <v>799</v>
      </c>
      <c r="D118" s="5"/>
      <c r="E118" s="3"/>
    </row>
    <row r="119" spans="1:5" hidden="1" x14ac:dyDescent="0.25">
      <c r="A119" s="6"/>
      <c r="B119" s="6"/>
      <c r="C119" s="7" t="s">
        <v>800</v>
      </c>
      <c r="D119" s="8"/>
      <c r="E119" s="6"/>
    </row>
    <row r="120" spans="1:5" hidden="1" x14ac:dyDescent="0.25">
      <c r="A120" s="3"/>
      <c r="B120" s="3"/>
      <c r="C120" s="4" t="s">
        <v>801</v>
      </c>
      <c r="D120" s="5"/>
      <c r="E120" s="3"/>
    </row>
    <row r="121" spans="1:5" hidden="1" x14ac:dyDescent="0.25">
      <c r="A121" s="6"/>
      <c r="B121" s="6"/>
      <c r="C121" s="7" t="s">
        <v>802</v>
      </c>
      <c r="D121" s="8"/>
      <c r="E121" s="6"/>
    </row>
    <row r="122" spans="1:5" hidden="1" x14ac:dyDescent="0.25">
      <c r="A122" s="3"/>
      <c r="B122" s="3"/>
      <c r="C122" s="4" t="s">
        <v>803</v>
      </c>
      <c r="D122" s="5"/>
      <c r="E122" s="3"/>
    </row>
    <row r="123" spans="1:5" hidden="1" x14ac:dyDescent="0.25">
      <c r="A123" s="6"/>
      <c r="B123" s="6"/>
      <c r="C123" s="7" t="s">
        <v>804</v>
      </c>
      <c r="D123" s="8"/>
      <c r="E123" s="6"/>
    </row>
    <row r="124" spans="1:5" hidden="1" x14ac:dyDescent="0.25">
      <c r="A124" s="3"/>
      <c r="B124" s="3"/>
      <c r="C124" s="4" t="s">
        <v>805</v>
      </c>
      <c r="D124" s="5"/>
      <c r="E124" s="3"/>
    </row>
    <row r="125" spans="1:5" hidden="1" x14ac:dyDescent="0.25">
      <c r="A125" s="6"/>
      <c r="B125" s="6"/>
      <c r="C125" s="7" t="s">
        <v>806</v>
      </c>
      <c r="D125" s="8"/>
      <c r="E125" s="6"/>
    </row>
    <row r="126" spans="1:5" hidden="1" x14ac:dyDescent="0.25">
      <c r="A126" s="3"/>
      <c r="B126" s="3"/>
      <c r="C126" s="4" t="s">
        <v>807</v>
      </c>
      <c r="D126" s="5"/>
      <c r="E126" s="3"/>
    </row>
    <row r="127" spans="1:5" hidden="1" x14ac:dyDescent="0.25">
      <c r="A127" s="6"/>
      <c r="B127" s="6"/>
      <c r="C127" s="7" t="s">
        <v>105</v>
      </c>
      <c r="D127" s="8"/>
      <c r="E127" s="6"/>
    </row>
    <row r="128" spans="1:5" hidden="1" x14ac:dyDescent="0.25">
      <c r="A128" s="3"/>
      <c r="B128" s="3"/>
      <c r="C128" s="4" t="s">
        <v>808</v>
      </c>
      <c r="D128" s="5"/>
      <c r="E128" s="3"/>
    </row>
    <row r="129" spans="1:6" hidden="1" x14ac:dyDescent="0.25">
      <c r="A129" s="6"/>
      <c r="B129" s="6"/>
      <c r="C129" s="7" t="s">
        <v>809</v>
      </c>
      <c r="D129" s="8"/>
      <c r="E129" s="6"/>
    </row>
    <row r="130" spans="1:6" hidden="1" x14ac:dyDescent="0.25">
      <c r="A130" s="3"/>
      <c r="B130" s="3"/>
      <c r="C130" s="4" t="s">
        <v>810</v>
      </c>
      <c r="D130" s="5"/>
      <c r="E130" s="3"/>
    </row>
    <row r="131" spans="1:6" hidden="1" x14ac:dyDescent="0.25">
      <c r="A131" s="6"/>
      <c r="B131" s="6"/>
      <c r="C131" s="7" t="s">
        <v>811</v>
      </c>
      <c r="D131" s="8"/>
      <c r="E131" s="6"/>
    </row>
    <row r="132" spans="1:6" hidden="1" x14ac:dyDescent="0.25">
      <c r="A132" s="3"/>
      <c r="B132" s="3"/>
      <c r="C132" s="4" t="s">
        <v>812</v>
      </c>
      <c r="D132" s="5"/>
      <c r="E132" s="3"/>
    </row>
    <row r="133" spans="1:6" hidden="1" x14ac:dyDescent="0.25">
      <c r="A133" s="6"/>
      <c r="B133" s="6"/>
      <c r="C133" s="7" t="s">
        <v>813</v>
      </c>
      <c r="D133" s="8"/>
      <c r="E133" s="6"/>
    </row>
    <row r="134" spans="1:6" hidden="1" x14ac:dyDescent="0.25">
      <c r="A134" s="3"/>
      <c r="B134" s="3"/>
      <c r="C134" s="4" t="s">
        <v>814</v>
      </c>
      <c r="D134" s="5"/>
      <c r="E134" s="3"/>
    </row>
    <row r="135" spans="1:6" hidden="1" x14ac:dyDescent="0.25">
      <c r="A135" s="6"/>
      <c r="B135" s="6"/>
      <c r="C135" s="7" t="s">
        <v>815</v>
      </c>
      <c r="D135" s="8"/>
      <c r="E135" s="6"/>
    </row>
    <row r="136" spans="1:6" hidden="1" x14ac:dyDescent="0.25">
      <c r="A136" s="3"/>
      <c r="B136" s="3"/>
      <c r="C136" s="4" t="s">
        <v>816</v>
      </c>
      <c r="D136" s="5"/>
      <c r="E136" s="3"/>
    </row>
    <row r="137" spans="1:6" hidden="1" x14ac:dyDescent="0.25">
      <c r="A137" s="6"/>
      <c r="B137" s="6"/>
      <c r="C137" s="7" t="s">
        <v>817</v>
      </c>
      <c r="D137" s="8"/>
      <c r="E137" s="6"/>
      <c r="F137" s="98"/>
    </row>
    <row r="138" spans="1:6" hidden="1" x14ac:dyDescent="0.25">
      <c r="A138" s="3"/>
      <c r="B138" s="3"/>
      <c r="C138" s="4" t="s">
        <v>818</v>
      </c>
      <c r="D138" s="5"/>
      <c r="E138" s="3"/>
      <c r="F138" s="98"/>
    </row>
    <row r="139" spans="1:6" ht="27" hidden="1" customHeight="1" x14ac:dyDescent="0.25">
      <c r="A139" s="6"/>
      <c r="B139" s="6"/>
      <c r="C139" s="7" t="s">
        <v>819</v>
      </c>
      <c r="D139" s="8"/>
      <c r="E139" s="6"/>
      <c r="F139" s="97"/>
    </row>
    <row r="140" spans="1:6" hidden="1" x14ac:dyDescent="0.25">
      <c r="A140" s="3"/>
      <c r="B140" s="3"/>
      <c r="C140" s="4" t="s">
        <v>820</v>
      </c>
      <c r="D140" s="5"/>
      <c r="E140" s="3"/>
      <c r="F140" s="97"/>
    </row>
    <row r="141" spans="1:6" ht="16.5" hidden="1" customHeight="1" x14ac:dyDescent="0.25">
      <c r="A141" s="6"/>
      <c r="B141" s="6"/>
      <c r="C141" s="7" t="s">
        <v>821</v>
      </c>
      <c r="D141" s="8"/>
      <c r="E141" s="6"/>
      <c r="F141" s="98"/>
    </row>
    <row r="142" spans="1:6" hidden="1" x14ac:dyDescent="0.25">
      <c r="A142" s="3"/>
      <c r="B142" s="3"/>
      <c r="C142" s="4" t="s">
        <v>822</v>
      </c>
      <c r="D142" s="5"/>
      <c r="E142" s="3"/>
      <c r="F142" s="98"/>
    </row>
    <row r="143" spans="1:6" ht="16.5" hidden="1" customHeight="1" x14ac:dyDescent="0.25">
      <c r="A143" s="6"/>
      <c r="B143" s="6"/>
      <c r="C143" s="7" t="s">
        <v>823</v>
      </c>
      <c r="D143" s="8"/>
      <c r="E143" s="6"/>
      <c r="F143" s="97"/>
    </row>
    <row r="144" spans="1:6" hidden="1" x14ac:dyDescent="0.25">
      <c r="A144" s="3"/>
      <c r="B144" s="3"/>
      <c r="C144" s="4" t="s">
        <v>824</v>
      </c>
      <c r="D144" s="5"/>
      <c r="E144" s="3"/>
      <c r="F144" s="97"/>
    </row>
    <row r="145" spans="1:6" ht="21.75" hidden="1" customHeight="1" x14ac:dyDescent="0.25">
      <c r="A145" s="6"/>
      <c r="B145" s="6"/>
      <c r="C145" s="7" t="s">
        <v>825</v>
      </c>
      <c r="D145" s="8"/>
      <c r="E145" s="6"/>
      <c r="F145" s="98"/>
    </row>
    <row r="146" spans="1:6" hidden="1" x14ac:dyDescent="0.25">
      <c r="A146" s="3"/>
      <c r="B146" s="3"/>
      <c r="C146" s="4" t="s">
        <v>826</v>
      </c>
      <c r="D146" s="5"/>
      <c r="E146" s="3"/>
      <c r="F146" s="98"/>
    </row>
    <row r="147" spans="1:6" ht="24" hidden="1" customHeight="1" x14ac:dyDescent="0.25">
      <c r="A147" s="6"/>
      <c r="B147" s="6"/>
      <c r="C147" s="7" t="s">
        <v>827</v>
      </c>
      <c r="D147" s="8"/>
      <c r="E147" s="6"/>
      <c r="F147" s="97"/>
    </row>
    <row r="148" spans="1:6" hidden="1" x14ac:dyDescent="0.25">
      <c r="A148" s="3"/>
      <c r="B148" s="3"/>
      <c r="C148" s="4" t="s">
        <v>828</v>
      </c>
      <c r="D148" s="5"/>
      <c r="E148" s="3"/>
      <c r="F148" s="97"/>
    </row>
    <row r="149" spans="1:6" ht="20.25" hidden="1" customHeight="1" x14ac:dyDescent="0.25">
      <c r="A149" s="6"/>
      <c r="B149" s="6"/>
      <c r="C149" s="7" t="s">
        <v>829</v>
      </c>
      <c r="D149" s="8"/>
      <c r="E149" s="6"/>
      <c r="F149" s="98"/>
    </row>
    <row r="150" spans="1:6" hidden="1" x14ac:dyDescent="0.25">
      <c r="A150" s="3"/>
      <c r="B150" s="3"/>
      <c r="C150" s="4" t="s">
        <v>830</v>
      </c>
      <c r="D150" s="5"/>
      <c r="E150" s="3"/>
      <c r="F150" s="98"/>
    </row>
    <row r="151" spans="1:6" hidden="1" x14ac:dyDescent="0.25">
      <c r="A151" s="6"/>
      <c r="B151" s="6"/>
      <c r="C151" s="7" t="s">
        <v>831</v>
      </c>
      <c r="D151" s="8"/>
      <c r="E151" s="6"/>
      <c r="F151" s="97"/>
    </row>
    <row r="152" spans="1:6" hidden="1" x14ac:dyDescent="0.25">
      <c r="A152" s="3"/>
      <c r="B152" s="3"/>
      <c r="C152" s="4" t="s">
        <v>832</v>
      </c>
      <c r="D152" s="5"/>
      <c r="E152" s="3"/>
      <c r="F152" s="97"/>
    </row>
    <row r="153" spans="1:6" hidden="1" x14ac:dyDescent="0.25">
      <c r="A153" s="6"/>
      <c r="B153" s="6"/>
      <c r="C153" s="7" t="s">
        <v>833</v>
      </c>
      <c r="D153" s="8"/>
      <c r="E153" s="6"/>
      <c r="F153" s="98"/>
    </row>
    <row r="154" spans="1:6" hidden="1" x14ac:dyDescent="0.25">
      <c r="A154" s="3"/>
      <c r="B154" s="3"/>
      <c r="C154" s="4" t="s">
        <v>834</v>
      </c>
      <c r="D154" s="5"/>
      <c r="E154" s="3"/>
      <c r="F154" s="98"/>
    </row>
    <row r="155" spans="1:6" hidden="1" x14ac:dyDescent="0.25">
      <c r="A155" s="6"/>
      <c r="B155" s="6"/>
      <c r="C155" s="7" t="s">
        <v>835</v>
      </c>
      <c r="D155" s="8"/>
      <c r="E155" s="6"/>
      <c r="F155" s="97"/>
    </row>
    <row r="156" spans="1:6" hidden="1" x14ac:dyDescent="0.25">
      <c r="A156" s="3"/>
      <c r="B156" s="3"/>
      <c r="C156" s="4" t="s">
        <v>836</v>
      </c>
      <c r="D156" s="5"/>
      <c r="E156" s="3"/>
      <c r="F156" s="97"/>
    </row>
    <row r="157" spans="1:6" ht="15" hidden="1" customHeight="1" x14ac:dyDescent="0.25">
      <c r="A157" s="6"/>
      <c r="B157" s="6"/>
      <c r="C157" s="7" t="s">
        <v>837</v>
      </c>
      <c r="D157" s="8"/>
      <c r="E157" s="6"/>
      <c r="F157" s="98"/>
    </row>
    <row r="158" spans="1:6" hidden="1" x14ac:dyDescent="0.25">
      <c r="A158" s="3"/>
      <c r="B158" s="3"/>
      <c r="C158" s="4" t="s">
        <v>838</v>
      </c>
      <c r="D158" s="5"/>
      <c r="E158" s="3"/>
      <c r="F158" s="98"/>
    </row>
    <row r="159" spans="1:6" hidden="1" x14ac:dyDescent="0.25">
      <c r="A159" s="6"/>
      <c r="B159" s="6"/>
      <c r="C159" s="7" t="s">
        <v>839</v>
      </c>
      <c r="D159" s="8"/>
      <c r="E159" s="6"/>
      <c r="F159" s="97"/>
    </row>
    <row r="160" spans="1:6" hidden="1" x14ac:dyDescent="0.25">
      <c r="A160" s="3"/>
      <c r="B160" s="3"/>
      <c r="C160" s="4" t="s">
        <v>840</v>
      </c>
      <c r="D160" s="5"/>
      <c r="E160" s="3"/>
      <c r="F160" s="97"/>
    </row>
    <row r="161" spans="1:6" hidden="1" x14ac:dyDescent="0.25">
      <c r="A161" s="6"/>
      <c r="B161" s="6"/>
      <c r="C161" s="7" t="s">
        <v>841</v>
      </c>
      <c r="D161" s="8"/>
      <c r="E161" s="6"/>
      <c r="F161" s="98"/>
    </row>
    <row r="162" spans="1:6" hidden="1" x14ac:dyDescent="0.25">
      <c r="A162" s="3"/>
      <c r="B162" s="3"/>
      <c r="C162" s="4" t="s">
        <v>842</v>
      </c>
      <c r="D162" s="5"/>
      <c r="E162" s="3"/>
      <c r="F162" s="98"/>
    </row>
    <row r="163" spans="1:6" hidden="1" x14ac:dyDescent="0.25">
      <c r="A163" s="6"/>
      <c r="B163" s="6"/>
      <c r="C163" s="7" t="s">
        <v>843</v>
      </c>
      <c r="D163" s="8"/>
      <c r="E163" s="6"/>
      <c r="F163" s="97"/>
    </row>
    <row r="164" spans="1:6" hidden="1" x14ac:dyDescent="0.25">
      <c r="A164" s="3"/>
      <c r="B164" s="3"/>
      <c r="C164" s="4" t="s">
        <v>844</v>
      </c>
      <c r="D164" s="5"/>
      <c r="E164" s="3"/>
      <c r="F164" s="97"/>
    </row>
    <row r="165" spans="1:6" hidden="1" x14ac:dyDescent="0.25">
      <c r="A165" s="3"/>
      <c r="B165" s="6"/>
      <c r="C165" s="4" t="s">
        <v>845</v>
      </c>
      <c r="D165" s="5"/>
      <c r="E165" s="3"/>
      <c r="F165" s="98"/>
    </row>
    <row r="166" spans="1:6" hidden="1" x14ac:dyDescent="0.25">
      <c r="A166" s="6"/>
      <c r="B166" s="6"/>
      <c r="C166" s="7" t="s">
        <v>846</v>
      </c>
      <c r="D166" s="8"/>
      <c r="E166" s="6"/>
      <c r="F166" s="98"/>
    </row>
    <row r="167" spans="1:6" hidden="1" x14ac:dyDescent="0.25">
      <c r="A167" s="3"/>
      <c r="B167" s="6"/>
      <c r="C167" s="4" t="s">
        <v>847</v>
      </c>
      <c r="D167" s="5"/>
      <c r="E167" s="3"/>
      <c r="F167" s="97"/>
    </row>
    <row r="168" spans="1:6" hidden="1" x14ac:dyDescent="0.25">
      <c r="A168" s="6"/>
      <c r="B168" s="6"/>
      <c r="C168" s="7" t="s">
        <v>847</v>
      </c>
      <c r="D168" s="8"/>
      <c r="E168" s="6"/>
      <c r="F168" s="97"/>
    </row>
    <row r="169" spans="1:6" hidden="1" x14ac:dyDescent="0.25">
      <c r="A169" s="3"/>
      <c r="B169" s="6"/>
      <c r="C169" s="4" t="s">
        <v>848</v>
      </c>
      <c r="D169" s="5"/>
      <c r="E169" s="3"/>
      <c r="F169" s="98"/>
    </row>
    <row r="170" spans="1:6" hidden="1" x14ac:dyDescent="0.25">
      <c r="A170" s="6"/>
      <c r="B170" s="6"/>
      <c r="C170" s="7" t="s">
        <v>849</v>
      </c>
      <c r="D170" s="8"/>
      <c r="E170" s="6"/>
      <c r="F170" s="98"/>
    </row>
    <row r="171" spans="1:6" hidden="1" x14ac:dyDescent="0.25">
      <c r="A171" s="3"/>
      <c r="B171" s="6"/>
      <c r="C171" s="4" t="s">
        <v>850</v>
      </c>
      <c r="D171" s="5"/>
      <c r="E171" s="3"/>
      <c r="F171" s="97"/>
    </row>
    <row r="172" spans="1:6" hidden="1" x14ac:dyDescent="0.25">
      <c r="A172" s="6"/>
      <c r="B172" s="6"/>
      <c r="C172" s="7" t="s">
        <v>851</v>
      </c>
      <c r="D172" s="8"/>
      <c r="E172" s="6"/>
      <c r="F172" s="97"/>
    </row>
    <row r="173" spans="1:6" hidden="1" x14ac:dyDescent="0.25">
      <c r="A173" s="3"/>
      <c r="B173" s="6"/>
      <c r="C173" s="4" t="s">
        <v>852</v>
      </c>
      <c r="D173" s="5"/>
      <c r="E173" s="3"/>
      <c r="F173" s="98"/>
    </row>
    <row r="174" spans="1:6" hidden="1" x14ac:dyDescent="0.25">
      <c r="A174" s="6"/>
      <c r="B174" s="6"/>
      <c r="C174" s="7" t="s">
        <v>853</v>
      </c>
      <c r="D174" s="8"/>
      <c r="E174" s="6"/>
      <c r="F174" s="98"/>
    </row>
    <row r="175" spans="1:6" hidden="1" x14ac:dyDescent="0.25">
      <c r="A175" s="3"/>
      <c r="B175" s="6"/>
      <c r="C175" s="4" t="s">
        <v>854</v>
      </c>
      <c r="D175" s="5"/>
      <c r="E175" s="3"/>
      <c r="F175" s="97"/>
    </row>
    <row r="176" spans="1:6" hidden="1" x14ac:dyDescent="0.25">
      <c r="A176" s="6"/>
      <c r="B176" s="6"/>
      <c r="C176" s="7" t="s">
        <v>855</v>
      </c>
      <c r="D176" s="8"/>
      <c r="E176" s="6"/>
      <c r="F176" s="97"/>
    </row>
    <row r="177" spans="1:6" hidden="1" x14ac:dyDescent="0.25">
      <c r="A177" s="3"/>
      <c r="B177" s="6"/>
      <c r="C177" s="4" t="s">
        <v>856</v>
      </c>
      <c r="D177" s="5"/>
      <c r="E177" s="3"/>
      <c r="F177" s="98"/>
    </row>
    <row r="178" spans="1:6" hidden="1" x14ac:dyDescent="0.25">
      <c r="A178" s="6"/>
      <c r="B178" s="6"/>
      <c r="C178" s="7" t="s">
        <v>857</v>
      </c>
      <c r="D178" s="8"/>
      <c r="E178" s="6"/>
      <c r="F178" s="98"/>
    </row>
    <row r="179" spans="1:6" hidden="1" x14ac:dyDescent="0.25">
      <c r="A179" s="3"/>
      <c r="B179" s="6"/>
      <c r="C179" s="4" t="s">
        <v>858</v>
      </c>
      <c r="D179" s="5"/>
      <c r="E179" s="3"/>
      <c r="F179" s="97"/>
    </row>
    <row r="180" spans="1:6" hidden="1" x14ac:dyDescent="0.25">
      <c r="A180" s="6"/>
      <c r="B180" s="6"/>
      <c r="C180" s="7" t="s">
        <v>859</v>
      </c>
      <c r="D180" s="8"/>
      <c r="E180" s="6"/>
      <c r="F180" s="97"/>
    </row>
    <row r="181" spans="1:6" hidden="1" x14ac:dyDescent="0.25">
      <c r="A181" s="3"/>
      <c r="B181" s="6"/>
      <c r="C181" s="4" t="s">
        <v>860</v>
      </c>
      <c r="D181" s="5"/>
      <c r="E181" s="3"/>
      <c r="F181" s="98"/>
    </row>
    <row r="182" spans="1:6" hidden="1" x14ac:dyDescent="0.25">
      <c r="A182" s="6"/>
      <c r="B182" s="6"/>
      <c r="C182" s="7" t="s">
        <v>861</v>
      </c>
      <c r="D182" s="8"/>
      <c r="E182" s="6"/>
      <c r="F182" s="98"/>
    </row>
    <row r="183" spans="1:6" hidden="1" x14ac:dyDescent="0.25">
      <c r="A183" s="3"/>
      <c r="B183" s="6"/>
      <c r="C183" s="4" t="s">
        <v>862</v>
      </c>
      <c r="D183" s="5"/>
      <c r="E183" s="3"/>
      <c r="F183" s="97"/>
    </row>
    <row r="184" spans="1:6" hidden="1" x14ac:dyDescent="0.25">
      <c r="A184" s="6"/>
      <c r="B184" s="6"/>
      <c r="C184" s="7" t="s">
        <v>863</v>
      </c>
      <c r="D184" s="8"/>
      <c r="E184" s="6"/>
      <c r="F184" s="97"/>
    </row>
    <row r="185" spans="1:6" hidden="1" x14ac:dyDescent="0.25">
      <c r="A185" s="3"/>
      <c r="B185" s="6"/>
      <c r="C185" s="4" t="s">
        <v>864</v>
      </c>
      <c r="D185" s="5"/>
      <c r="E185" s="3"/>
      <c r="F185" s="98"/>
    </row>
    <row r="186" spans="1:6" hidden="1" x14ac:dyDescent="0.25">
      <c r="A186" s="6"/>
      <c r="B186" s="6"/>
      <c r="C186" s="7" t="s">
        <v>865</v>
      </c>
      <c r="D186" s="8"/>
      <c r="E186" s="6"/>
      <c r="F186" s="98"/>
    </row>
    <row r="187" spans="1:6" hidden="1" x14ac:dyDescent="0.25">
      <c r="A187" s="3"/>
      <c r="B187" s="6"/>
      <c r="C187" s="4" t="s">
        <v>866</v>
      </c>
      <c r="D187" s="5"/>
      <c r="E187" s="3"/>
      <c r="F187" s="97"/>
    </row>
    <row r="188" spans="1:6" hidden="1" x14ac:dyDescent="0.25">
      <c r="A188" s="6"/>
      <c r="B188" s="6"/>
      <c r="C188" s="7" t="s">
        <v>867</v>
      </c>
      <c r="D188" s="8"/>
      <c r="E188" s="6"/>
      <c r="F188" s="97"/>
    </row>
    <row r="189" spans="1:6" hidden="1" x14ac:dyDescent="0.25">
      <c r="A189" s="3"/>
      <c r="B189" s="6"/>
      <c r="C189" s="4" t="s">
        <v>868</v>
      </c>
      <c r="D189" s="5"/>
      <c r="E189" s="3"/>
      <c r="F189" s="98"/>
    </row>
    <row r="190" spans="1:6" hidden="1" x14ac:dyDescent="0.25">
      <c r="A190" s="6"/>
      <c r="B190" s="6"/>
      <c r="C190" s="7" t="s">
        <v>869</v>
      </c>
      <c r="D190" s="8"/>
      <c r="E190" s="6"/>
      <c r="F190" s="98"/>
    </row>
    <row r="191" spans="1:6" hidden="1" x14ac:dyDescent="0.25">
      <c r="A191" s="3"/>
      <c r="B191" s="6"/>
      <c r="C191" s="4" t="s">
        <v>870</v>
      </c>
      <c r="D191" s="5"/>
      <c r="E191" s="3"/>
      <c r="F191" s="21"/>
    </row>
    <row r="192" spans="1:6" hidden="1" x14ac:dyDescent="0.25">
      <c r="A192" s="6"/>
      <c r="B192" s="6"/>
      <c r="C192" s="7" t="s">
        <v>871</v>
      </c>
      <c r="D192" s="8"/>
      <c r="E192" s="6"/>
      <c r="F192" s="22"/>
    </row>
  </sheetData>
  <autoFilter ref="A1:E192" xr:uid="{00000000-0009-0000-0000-000002000000}">
    <filterColumn colId="3">
      <filters>
        <filter val="0,25"/>
        <filter val="0,28"/>
        <filter val="0,33"/>
        <filter val="0,35"/>
        <filter val="0,42"/>
        <filter val="0,43"/>
        <filter val="0,5"/>
        <filter val="0,57"/>
        <filter val="0,58"/>
        <filter val="0,63"/>
        <filter val="0,73"/>
        <filter val="0,75"/>
        <filter val="0,8"/>
        <filter val="0,83"/>
        <filter val="0,87"/>
        <filter val="0,92"/>
        <filter val="0,95"/>
        <filter val="1"/>
        <filter val="1,05"/>
        <filter val="1,1"/>
        <filter val="1,18"/>
        <filter val="1,32"/>
        <filter val="1,33"/>
        <filter val="1,38"/>
        <filter val="1,4"/>
        <filter val="1,42"/>
        <filter val="1,5"/>
        <filter val="1,58"/>
        <filter val="1,67"/>
        <filter val="1,7"/>
        <filter val="1,77"/>
        <filter val="1,83"/>
        <filter val="1,87"/>
        <filter val="1,92"/>
        <filter val="1,93"/>
        <filter val="10,13"/>
        <filter val="10,32"/>
        <filter val="127"/>
        <filter val="169,18"/>
        <filter val="2,03"/>
        <filter val="2,05"/>
        <filter val="2,08"/>
        <filter val="2,42"/>
        <filter val="2,43"/>
        <filter val="2,83"/>
        <filter val="21,95"/>
        <filter val="22,07"/>
        <filter val="23"/>
        <filter val="24,53"/>
        <filter val="24,82"/>
        <filter val="264,23"/>
        <filter val="268,33"/>
        <filter val="27,92"/>
        <filter val="29,13"/>
        <filter val="29,22"/>
        <filter val="3,02"/>
        <filter val="3,28"/>
        <filter val="3,33"/>
        <filter val="3,58"/>
        <filter val="3,8"/>
        <filter val="3,95"/>
        <filter val="32,42"/>
        <filter val="37,72"/>
        <filter val="4,13"/>
        <filter val="4,2"/>
        <filter val="4,38"/>
        <filter val="4,72"/>
        <filter val="420,68"/>
        <filter val="4274"/>
        <filter val="5,25"/>
        <filter val="5,28"/>
        <filter val="5,5"/>
        <filter val="7,08"/>
        <filter val="8,1"/>
        <filter val="8,67"/>
        <filter val="9,17"/>
        <filter val="9,98"/>
        <filter val="92,63"/>
      </filters>
    </filterColumn>
    <sortState xmlns:xlrd2="http://schemas.microsoft.com/office/spreadsheetml/2017/richdata2" ref="A2:E192">
      <sortCondition descending="1" ref="D1:D192"/>
    </sortState>
  </autoFilter>
  <mergeCells count="27">
    <mergeCell ref="F185:F186"/>
    <mergeCell ref="F187:F188"/>
    <mergeCell ref="F189:F190"/>
    <mergeCell ref="F173:F174"/>
    <mergeCell ref="F175:F176"/>
    <mergeCell ref="F177:F178"/>
    <mergeCell ref="F179:F180"/>
    <mergeCell ref="F181:F182"/>
    <mergeCell ref="F183:F184"/>
    <mergeCell ref="F171:F172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47:F148"/>
    <mergeCell ref="F137:F138"/>
    <mergeCell ref="F139:F140"/>
    <mergeCell ref="F141:F142"/>
    <mergeCell ref="F143:F144"/>
    <mergeCell ref="F145:F1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F24"/>
  <sheetViews>
    <sheetView workbookViewId="0">
      <selection sqref="A1:E1"/>
    </sheetView>
  </sheetViews>
  <sheetFormatPr baseColWidth="10" defaultRowHeight="15" x14ac:dyDescent="0.25"/>
  <cols>
    <col min="4" max="4" width="41.140625" customWidth="1"/>
  </cols>
  <sheetData>
    <row r="4" spans="4:6" x14ac:dyDescent="0.25">
      <c r="D4" s="9" t="s">
        <v>0</v>
      </c>
      <c r="E4" s="9" t="s">
        <v>585</v>
      </c>
      <c r="F4" s="9" t="s">
        <v>586</v>
      </c>
    </row>
    <row r="5" spans="4:6" x14ac:dyDescent="0.25">
      <c r="D5" s="6" t="s">
        <v>872</v>
      </c>
      <c r="E5" s="23">
        <v>4274</v>
      </c>
      <c r="F5" s="11">
        <v>1</v>
      </c>
    </row>
    <row r="6" spans="4:6" x14ac:dyDescent="0.25">
      <c r="D6" s="6" t="s">
        <v>73</v>
      </c>
      <c r="E6" s="10">
        <v>741.96</v>
      </c>
      <c r="F6" s="10">
        <v>10</v>
      </c>
    </row>
    <row r="7" spans="4:6" x14ac:dyDescent="0.25">
      <c r="D7" s="3" t="s">
        <v>600</v>
      </c>
      <c r="E7" s="5">
        <v>264.23</v>
      </c>
      <c r="F7" s="10">
        <v>1</v>
      </c>
    </row>
    <row r="8" spans="4:6" x14ac:dyDescent="0.25">
      <c r="D8" s="6" t="s">
        <v>593</v>
      </c>
      <c r="E8" s="11">
        <v>226.86</v>
      </c>
      <c r="F8" s="11">
        <v>10</v>
      </c>
    </row>
    <row r="9" spans="4:6" x14ac:dyDescent="0.25">
      <c r="D9" s="6" t="s">
        <v>23</v>
      </c>
      <c r="E9" s="11">
        <v>165.57</v>
      </c>
      <c r="F9" s="11">
        <v>15</v>
      </c>
    </row>
    <row r="10" spans="4:6" x14ac:dyDescent="0.25">
      <c r="D10" s="6" t="s">
        <v>873</v>
      </c>
      <c r="E10" s="10">
        <v>127.63</v>
      </c>
      <c r="F10" s="10">
        <v>2</v>
      </c>
    </row>
    <row r="11" spans="4:6" x14ac:dyDescent="0.25">
      <c r="D11" s="6" t="s">
        <v>608</v>
      </c>
      <c r="E11" s="11">
        <v>92.63</v>
      </c>
      <c r="F11" s="11">
        <v>1</v>
      </c>
    </row>
    <row r="12" spans="4:6" x14ac:dyDescent="0.25">
      <c r="D12" s="3" t="s">
        <v>659</v>
      </c>
      <c r="E12" s="11">
        <v>38.96</v>
      </c>
      <c r="F12" s="11">
        <v>5</v>
      </c>
    </row>
    <row r="13" spans="4:6" x14ac:dyDescent="0.25">
      <c r="D13" s="6" t="s">
        <v>66</v>
      </c>
      <c r="E13" s="10">
        <v>31.67</v>
      </c>
      <c r="F13" s="10">
        <v>2</v>
      </c>
    </row>
    <row r="14" spans="4:6" x14ac:dyDescent="0.25">
      <c r="D14" s="3" t="s">
        <v>874</v>
      </c>
      <c r="E14" s="11">
        <v>26.36</v>
      </c>
      <c r="F14" s="11">
        <v>19</v>
      </c>
    </row>
    <row r="15" spans="4:6" x14ac:dyDescent="0.25">
      <c r="D15" s="3" t="s">
        <v>627</v>
      </c>
      <c r="E15" s="11">
        <v>24.39</v>
      </c>
      <c r="F15" s="11">
        <v>5</v>
      </c>
    </row>
    <row r="16" spans="4:6" x14ac:dyDescent="0.25">
      <c r="D16" s="11" t="s">
        <v>627</v>
      </c>
      <c r="E16" s="10">
        <v>24.39</v>
      </c>
      <c r="F16" s="10">
        <v>3</v>
      </c>
    </row>
    <row r="17" spans="4:6" x14ac:dyDescent="0.25">
      <c r="D17" s="3" t="s">
        <v>875</v>
      </c>
      <c r="E17" s="11">
        <v>18.23</v>
      </c>
      <c r="F17" s="11">
        <v>11</v>
      </c>
    </row>
    <row r="18" spans="4:6" x14ac:dyDescent="0.25">
      <c r="D18" s="6" t="s">
        <v>876</v>
      </c>
      <c r="E18" s="11">
        <v>9.2100000000000009</v>
      </c>
      <c r="F18" s="11">
        <v>5</v>
      </c>
    </row>
    <row r="19" spans="4:6" x14ac:dyDescent="0.25">
      <c r="D19" s="6" t="s">
        <v>639</v>
      </c>
      <c r="E19" s="10">
        <v>9.17</v>
      </c>
      <c r="F19" s="10">
        <v>1</v>
      </c>
    </row>
    <row r="20" spans="4:6" x14ac:dyDescent="0.25">
      <c r="D20" s="6" t="s">
        <v>636</v>
      </c>
      <c r="E20" s="10">
        <v>8.98</v>
      </c>
      <c r="F20" s="10">
        <v>1</v>
      </c>
    </row>
    <row r="21" spans="4:6" x14ac:dyDescent="0.25">
      <c r="D21" s="3" t="s">
        <v>877</v>
      </c>
      <c r="E21" s="11">
        <v>8.1</v>
      </c>
      <c r="F21" s="11">
        <v>1</v>
      </c>
    </row>
    <row r="22" spans="4:6" x14ac:dyDescent="0.25">
      <c r="D22" s="6" t="s">
        <v>690</v>
      </c>
      <c r="E22" s="11">
        <v>1.92</v>
      </c>
      <c r="F22" s="11">
        <v>1</v>
      </c>
    </row>
    <row r="23" spans="4:6" x14ac:dyDescent="0.25">
      <c r="D23" s="6" t="s">
        <v>49</v>
      </c>
      <c r="E23" s="11">
        <v>0.78</v>
      </c>
      <c r="F23" s="11">
        <v>2</v>
      </c>
    </row>
    <row r="24" spans="4:6" x14ac:dyDescent="0.25">
      <c r="D24" s="3" t="s">
        <v>755</v>
      </c>
      <c r="E24" s="11">
        <v>0.63</v>
      </c>
      <c r="F24" s="11">
        <v>1</v>
      </c>
    </row>
  </sheetData>
  <autoFilter ref="D4:F4" xr:uid="{00000000-0009-0000-0000-000003000000}">
    <sortState xmlns:xlrd2="http://schemas.microsoft.com/office/spreadsheetml/2017/richdata2" ref="D5:F24">
      <sortCondition descending="1" ref="E4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543"/>
  <sheetViews>
    <sheetView topLeftCell="A22" zoomScale="106" zoomScaleNormal="106" workbookViewId="0">
      <selection activeCell="B1" sqref="B1"/>
    </sheetView>
  </sheetViews>
  <sheetFormatPr baseColWidth="10" defaultColWidth="11.42578125" defaultRowHeight="15" x14ac:dyDescent="0.25"/>
  <cols>
    <col min="1" max="1" width="48.42578125" style="24" customWidth="1"/>
    <col min="2" max="2" width="28.7109375" style="24" customWidth="1"/>
    <col min="3" max="3" width="22.42578125" style="24" customWidth="1"/>
    <col min="4" max="4" width="18.140625" style="24" customWidth="1"/>
    <col min="5" max="5" width="32.5703125" style="24" customWidth="1"/>
    <col min="6" max="16384" width="11.42578125" style="24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25" t="s">
        <v>878</v>
      </c>
      <c r="B2" s="26" t="s">
        <v>593</v>
      </c>
      <c r="C2" s="19" t="s">
        <v>879</v>
      </c>
      <c r="D2" s="27">
        <v>2445</v>
      </c>
      <c r="E2" s="16" t="s">
        <v>89</v>
      </c>
    </row>
    <row r="3" spans="1:5" customFormat="1" ht="15" hidden="1" customHeight="1" x14ac:dyDescent="0.25">
      <c r="A3" s="28"/>
      <c r="B3" s="26"/>
      <c r="C3" s="7" t="s">
        <v>880</v>
      </c>
      <c r="D3" s="29"/>
      <c r="E3" s="30"/>
    </row>
    <row r="4" spans="1:5" x14ac:dyDescent="0.25">
      <c r="A4" s="25" t="s">
        <v>608</v>
      </c>
      <c r="B4" s="26" t="s">
        <v>881</v>
      </c>
      <c r="C4" s="19" t="s">
        <v>882</v>
      </c>
      <c r="D4" s="27">
        <v>552</v>
      </c>
      <c r="E4" s="31" t="s">
        <v>8</v>
      </c>
    </row>
    <row r="5" spans="1:5" customFormat="1" ht="15" hidden="1" customHeight="1" x14ac:dyDescent="0.25">
      <c r="A5" s="32"/>
      <c r="B5" s="26"/>
      <c r="C5" s="4" t="s">
        <v>883</v>
      </c>
      <c r="D5" s="29"/>
      <c r="E5" s="32"/>
    </row>
    <row r="6" spans="1:5" x14ac:dyDescent="0.25">
      <c r="A6" s="25" t="s">
        <v>608</v>
      </c>
      <c r="B6" s="26" t="s">
        <v>881</v>
      </c>
      <c r="C6" s="19" t="s">
        <v>884</v>
      </c>
      <c r="D6" s="27">
        <v>106.92</v>
      </c>
      <c r="E6" s="25" t="s">
        <v>8</v>
      </c>
    </row>
    <row r="7" spans="1:5" customFormat="1" ht="15" hidden="1" customHeight="1" x14ac:dyDescent="0.25">
      <c r="A7" s="28"/>
      <c r="B7" s="26"/>
      <c r="C7" s="7" t="s">
        <v>885</v>
      </c>
      <c r="D7" s="29"/>
      <c r="E7" s="28"/>
    </row>
    <row r="8" spans="1:5" x14ac:dyDescent="0.25">
      <c r="A8" s="25" t="s">
        <v>886</v>
      </c>
      <c r="B8" s="26" t="s">
        <v>887</v>
      </c>
      <c r="C8" s="19" t="s">
        <v>888</v>
      </c>
      <c r="D8" s="27">
        <v>91.37</v>
      </c>
      <c r="E8" s="25" t="s">
        <v>89</v>
      </c>
    </row>
    <row r="9" spans="1:5" customFormat="1" ht="15" hidden="1" customHeight="1" x14ac:dyDescent="0.25">
      <c r="A9" s="32"/>
      <c r="B9" s="26"/>
      <c r="C9" s="4" t="s">
        <v>889</v>
      </c>
      <c r="D9" s="29"/>
      <c r="E9" s="32"/>
    </row>
    <row r="10" spans="1:5" x14ac:dyDescent="0.25">
      <c r="A10" s="33" t="s">
        <v>608</v>
      </c>
      <c r="B10" s="26" t="s">
        <v>881</v>
      </c>
      <c r="C10" s="17" t="s">
        <v>890</v>
      </c>
      <c r="D10" s="27">
        <v>57.45</v>
      </c>
      <c r="E10" s="33" t="s">
        <v>8</v>
      </c>
    </row>
    <row r="11" spans="1:5" customFormat="1" ht="15" hidden="1" customHeight="1" x14ac:dyDescent="0.25">
      <c r="A11" s="28"/>
      <c r="B11" s="26"/>
      <c r="C11" s="7" t="s">
        <v>891</v>
      </c>
      <c r="D11" s="29"/>
      <c r="E11" s="28"/>
    </row>
    <row r="12" spans="1:5" x14ac:dyDescent="0.25">
      <c r="A12" s="25" t="s">
        <v>878</v>
      </c>
      <c r="B12" s="26" t="s">
        <v>593</v>
      </c>
      <c r="C12" s="19" t="s">
        <v>892</v>
      </c>
      <c r="D12" s="27">
        <v>30.17</v>
      </c>
      <c r="E12" s="25" t="s">
        <v>89</v>
      </c>
    </row>
    <row r="13" spans="1:5" customFormat="1" ht="15" hidden="1" customHeight="1" x14ac:dyDescent="0.25">
      <c r="A13" s="32"/>
      <c r="B13" s="26"/>
      <c r="C13" s="4" t="s">
        <v>893</v>
      </c>
      <c r="D13" s="29"/>
      <c r="E13" s="32"/>
    </row>
    <row r="14" spans="1:5" x14ac:dyDescent="0.25">
      <c r="A14" s="25" t="s">
        <v>682</v>
      </c>
      <c r="B14" s="26" t="s">
        <v>651</v>
      </c>
      <c r="C14" s="19" t="s">
        <v>894</v>
      </c>
      <c r="D14" s="27">
        <v>22.17</v>
      </c>
      <c r="E14" s="25" t="s">
        <v>8</v>
      </c>
    </row>
    <row r="15" spans="1:5" customFormat="1" ht="15" hidden="1" customHeight="1" x14ac:dyDescent="0.25">
      <c r="A15" s="28"/>
      <c r="B15" s="26"/>
      <c r="C15" s="7" t="s">
        <v>895</v>
      </c>
      <c r="D15" s="29"/>
      <c r="E15" s="28"/>
    </row>
    <row r="16" spans="1:5" x14ac:dyDescent="0.25">
      <c r="A16" s="33" t="s">
        <v>896</v>
      </c>
      <c r="B16" s="26" t="s">
        <v>651</v>
      </c>
      <c r="C16" s="17" t="s">
        <v>897</v>
      </c>
      <c r="D16" s="27">
        <v>21</v>
      </c>
      <c r="E16" s="33" t="s">
        <v>89</v>
      </c>
    </row>
    <row r="17" spans="1:5" customFormat="1" ht="15" hidden="1" customHeight="1" x14ac:dyDescent="0.25">
      <c r="A17" s="32"/>
      <c r="B17" s="26"/>
      <c r="C17" s="4" t="s">
        <v>898</v>
      </c>
      <c r="D17" s="29"/>
      <c r="E17" s="32"/>
    </row>
    <row r="18" spans="1:5" ht="15" customHeight="1" x14ac:dyDescent="0.25">
      <c r="A18" s="16" t="s">
        <v>899</v>
      </c>
      <c r="B18" s="26" t="s">
        <v>651</v>
      </c>
      <c r="C18" s="19" t="s">
        <v>900</v>
      </c>
      <c r="D18" s="27">
        <v>18.47</v>
      </c>
      <c r="E18" s="16" t="s">
        <v>8</v>
      </c>
    </row>
    <row r="19" spans="1:5" customFormat="1" ht="15" hidden="1" customHeight="1" x14ac:dyDescent="0.25">
      <c r="A19" s="6"/>
      <c r="B19" s="26"/>
      <c r="C19" s="7" t="s">
        <v>901</v>
      </c>
      <c r="D19" s="29"/>
      <c r="E19" s="6"/>
    </row>
    <row r="20" spans="1:5" x14ac:dyDescent="0.25">
      <c r="A20" s="25" t="s">
        <v>902</v>
      </c>
      <c r="B20" s="26" t="s">
        <v>593</v>
      </c>
      <c r="C20" s="19" t="s">
        <v>903</v>
      </c>
      <c r="D20" s="27">
        <v>16.899999999999999</v>
      </c>
      <c r="E20" s="25" t="s">
        <v>8</v>
      </c>
    </row>
    <row r="21" spans="1:5" customFormat="1" ht="15" hidden="1" customHeight="1" x14ac:dyDescent="0.25">
      <c r="A21" s="32"/>
      <c r="B21" s="26"/>
      <c r="C21" s="4" t="s">
        <v>236</v>
      </c>
      <c r="D21" s="29"/>
      <c r="E21" s="32"/>
    </row>
    <row r="22" spans="1:5" x14ac:dyDescent="0.25">
      <c r="A22" s="33" t="s">
        <v>904</v>
      </c>
      <c r="B22" s="26" t="s">
        <v>73</v>
      </c>
      <c r="C22" s="17" t="s">
        <v>905</v>
      </c>
      <c r="D22" s="27">
        <v>16.649999999999999</v>
      </c>
      <c r="E22" s="33" t="s">
        <v>8</v>
      </c>
    </row>
    <row r="23" spans="1:5" customFormat="1" ht="15" hidden="1" customHeight="1" x14ac:dyDescent="0.25">
      <c r="A23" s="28"/>
      <c r="B23" s="26"/>
      <c r="C23" s="7" t="s">
        <v>906</v>
      </c>
      <c r="D23" s="29"/>
      <c r="E23" s="28"/>
    </row>
    <row r="24" spans="1:5" x14ac:dyDescent="0.25">
      <c r="A24" s="33" t="s">
        <v>907</v>
      </c>
      <c r="B24" s="26" t="s">
        <v>908</v>
      </c>
      <c r="C24" s="17" t="s">
        <v>909</v>
      </c>
      <c r="D24" s="27">
        <v>13.85</v>
      </c>
      <c r="E24" s="33" t="s">
        <v>8</v>
      </c>
    </row>
    <row r="25" spans="1:5" customFormat="1" ht="15" hidden="1" customHeight="1" x14ac:dyDescent="0.25">
      <c r="A25" s="32"/>
      <c r="B25" s="26"/>
      <c r="C25" s="4" t="s">
        <v>910</v>
      </c>
      <c r="D25" s="29"/>
      <c r="E25" s="32"/>
    </row>
    <row r="26" spans="1:5" x14ac:dyDescent="0.25">
      <c r="A26" s="33" t="s">
        <v>911</v>
      </c>
      <c r="B26" s="26" t="s">
        <v>651</v>
      </c>
      <c r="C26" s="17" t="s">
        <v>912</v>
      </c>
      <c r="D26" s="27">
        <v>11.68</v>
      </c>
      <c r="E26" s="33" t="s">
        <v>8</v>
      </c>
    </row>
    <row r="27" spans="1:5" customFormat="1" ht="15" hidden="1" customHeight="1" x14ac:dyDescent="0.25">
      <c r="A27" s="28"/>
      <c r="B27" s="26"/>
      <c r="C27" s="7" t="s">
        <v>913</v>
      </c>
      <c r="D27" s="29"/>
      <c r="E27" s="28"/>
    </row>
    <row r="28" spans="1:5" x14ac:dyDescent="0.25">
      <c r="A28" s="25" t="s">
        <v>914</v>
      </c>
      <c r="B28" s="26" t="s">
        <v>593</v>
      </c>
      <c r="C28" s="19" t="s">
        <v>915</v>
      </c>
      <c r="D28" s="27">
        <v>9.67</v>
      </c>
      <c r="E28" s="25" t="s">
        <v>8</v>
      </c>
    </row>
    <row r="29" spans="1:5" customFormat="1" ht="15" hidden="1" customHeight="1" x14ac:dyDescent="0.25">
      <c r="A29" s="32"/>
      <c r="B29" s="26"/>
      <c r="C29" s="4" t="s">
        <v>916</v>
      </c>
      <c r="D29" s="29"/>
      <c r="E29" s="32"/>
    </row>
    <row r="30" spans="1:5" ht="21" x14ac:dyDescent="0.25">
      <c r="A30" s="25" t="s">
        <v>917</v>
      </c>
      <c r="B30" s="26" t="s">
        <v>918</v>
      </c>
      <c r="C30" s="19" t="s">
        <v>919</v>
      </c>
      <c r="D30" s="27">
        <v>9.25</v>
      </c>
      <c r="E30" s="25" t="s">
        <v>8</v>
      </c>
    </row>
    <row r="31" spans="1:5" customFormat="1" ht="15" hidden="1" customHeight="1" x14ac:dyDescent="0.25">
      <c r="A31" s="28"/>
      <c r="B31" s="26"/>
      <c r="C31" s="7" t="s">
        <v>920</v>
      </c>
      <c r="D31" s="29"/>
      <c r="E31" s="28"/>
    </row>
    <row r="32" spans="1:5" x14ac:dyDescent="0.25">
      <c r="A32" s="25" t="s">
        <v>921</v>
      </c>
      <c r="B32" s="26" t="s">
        <v>659</v>
      </c>
      <c r="C32" s="19" t="s">
        <v>922</v>
      </c>
      <c r="D32" s="27">
        <v>8</v>
      </c>
      <c r="E32" s="25" t="s">
        <v>8</v>
      </c>
    </row>
    <row r="33" spans="1:5" customFormat="1" ht="15" hidden="1" customHeight="1" x14ac:dyDescent="0.25">
      <c r="A33" s="32"/>
      <c r="B33" s="26"/>
      <c r="C33" s="4" t="s">
        <v>923</v>
      </c>
      <c r="D33" s="29"/>
      <c r="E33" s="32"/>
    </row>
    <row r="34" spans="1:5" x14ac:dyDescent="0.25">
      <c r="A34" s="25" t="s">
        <v>924</v>
      </c>
      <c r="B34" s="26" t="s">
        <v>593</v>
      </c>
      <c r="C34" s="19" t="s">
        <v>925</v>
      </c>
      <c r="D34" s="27">
        <v>7.58</v>
      </c>
      <c r="E34" s="25" t="s">
        <v>8</v>
      </c>
    </row>
    <row r="35" spans="1:5" customFormat="1" ht="15" hidden="1" customHeight="1" x14ac:dyDescent="0.25">
      <c r="A35" s="28"/>
      <c r="B35" s="26"/>
      <c r="C35" s="7" t="s">
        <v>926</v>
      </c>
      <c r="D35" s="29"/>
      <c r="E35" s="28"/>
    </row>
    <row r="36" spans="1:5" x14ac:dyDescent="0.25">
      <c r="A36" s="33" t="s">
        <v>311</v>
      </c>
      <c r="B36" s="26" t="s">
        <v>659</v>
      </c>
      <c r="C36" s="17" t="s">
        <v>927</v>
      </c>
      <c r="D36" s="27">
        <v>7.57</v>
      </c>
      <c r="E36" s="33" t="s">
        <v>8</v>
      </c>
    </row>
    <row r="37" spans="1:5" customFormat="1" ht="15" hidden="1" customHeight="1" x14ac:dyDescent="0.25">
      <c r="A37" s="32"/>
      <c r="B37" s="26"/>
      <c r="C37" s="4" t="s">
        <v>928</v>
      </c>
      <c r="D37" s="29"/>
      <c r="E37" s="32"/>
    </row>
    <row r="38" spans="1:5" x14ac:dyDescent="0.25">
      <c r="A38" s="33" t="s">
        <v>929</v>
      </c>
      <c r="B38" s="26" t="s">
        <v>593</v>
      </c>
      <c r="C38" s="17" t="s">
        <v>930</v>
      </c>
      <c r="D38" s="27">
        <v>7.43</v>
      </c>
      <c r="E38" s="33" t="s">
        <v>8</v>
      </c>
    </row>
    <row r="39" spans="1:5" customFormat="1" ht="15" hidden="1" customHeight="1" x14ac:dyDescent="0.25">
      <c r="A39" s="28"/>
      <c r="B39" s="26"/>
      <c r="C39" s="7" t="s">
        <v>931</v>
      </c>
      <c r="D39" s="29"/>
      <c r="E39" s="28"/>
    </row>
    <row r="40" spans="1:5" ht="21" x14ac:dyDescent="0.25">
      <c r="A40" s="25" t="s">
        <v>932</v>
      </c>
      <c r="B40" s="26" t="s">
        <v>593</v>
      </c>
      <c r="C40" s="19" t="s">
        <v>933</v>
      </c>
      <c r="D40" s="27">
        <v>7.17</v>
      </c>
      <c r="E40" s="25" t="s">
        <v>8</v>
      </c>
    </row>
    <row r="41" spans="1:5" customFormat="1" ht="15" hidden="1" customHeight="1" x14ac:dyDescent="0.25">
      <c r="A41" s="32"/>
      <c r="B41" s="26"/>
      <c r="C41" s="4" t="s">
        <v>934</v>
      </c>
      <c r="D41" s="29"/>
      <c r="E41" s="32"/>
    </row>
    <row r="42" spans="1:5" customFormat="1" ht="15" hidden="1" customHeight="1" x14ac:dyDescent="0.25">
      <c r="A42" s="6" t="s">
        <v>221</v>
      </c>
      <c r="B42" s="26"/>
      <c r="C42" s="7" t="s">
        <v>935</v>
      </c>
      <c r="D42" s="29">
        <v>23.23</v>
      </c>
      <c r="E42" s="6" t="s">
        <v>47</v>
      </c>
    </row>
    <row r="43" spans="1:5" customFormat="1" ht="15" hidden="1" customHeight="1" x14ac:dyDescent="0.25">
      <c r="A43" s="6"/>
      <c r="B43" s="26"/>
      <c r="C43" s="7" t="s">
        <v>936</v>
      </c>
      <c r="D43" s="29"/>
      <c r="E43" s="6"/>
    </row>
    <row r="44" spans="1:5" x14ac:dyDescent="0.25">
      <c r="A44" s="25" t="s">
        <v>937</v>
      </c>
      <c r="B44" s="26" t="s">
        <v>659</v>
      </c>
      <c r="C44" s="19" t="s">
        <v>938</v>
      </c>
      <c r="D44" s="27">
        <v>6.82</v>
      </c>
      <c r="E44" s="25" t="s">
        <v>8</v>
      </c>
    </row>
    <row r="45" spans="1:5" customFormat="1" ht="15" hidden="1" customHeight="1" x14ac:dyDescent="0.25">
      <c r="A45" s="32"/>
      <c r="B45" s="26"/>
      <c r="C45" s="4" t="s">
        <v>939</v>
      </c>
      <c r="D45" s="29"/>
      <c r="E45" s="32"/>
    </row>
    <row r="46" spans="1:5" x14ac:dyDescent="0.25">
      <c r="A46" s="25" t="s">
        <v>940</v>
      </c>
      <c r="B46" s="26" t="s">
        <v>593</v>
      </c>
      <c r="C46" s="19" t="s">
        <v>941</v>
      </c>
      <c r="D46" s="27">
        <v>6.2</v>
      </c>
      <c r="E46" s="25" t="s">
        <v>8</v>
      </c>
    </row>
    <row r="47" spans="1:5" customFormat="1" ht="15" hidden="1" customHeight="1" x14ac:dyDescent="0.25">
      <c r="A47" s="28"/>
      <c r="B47" s="26"/>
      <c r="C47" s="7" t="s">
        <v>942</v>
      </c>
      <c r="D47" s="29"/>
      <c r="E47" s="28"/>
    </row>
    <row r="48" spans="1:5" x14ac:dyDescent="0.25">
      <c r="A48" s="25" t="s">
        <v>943</v>
      </c>
      <c r="B48" s="26" t="s">
        <v>66</v>
      </c>
      <c r="C48" s="19" t="s">
        <v>944</v>
      </c>
      <c r="D48" s="27">
        <v>5.92</v>
      </c>
      <c r="E48" s="25" t="s">
        <v>8</v>
      </c>
    </row>
    <row r="49" spans="1:5" customFormat="1" ht="15" hidden="1" customHeight="1" x14ac:dyDescent="0.25">
      <c r="A49" s="32"/>
      <c r="B49" s="26"/>
      <c r="C49" s="4" t="s">
        <v>945</v>
      </c>
      <c r="D49" s="29"/>
      <c r="E49" s="32"/>
    </row>
    <row r="50" spans="1:5" x14ac:dyDescent="0.25">
      <c r="A50" s="25" t="s">
        <v>946</v>
      </c>
      <c r="B50" s="26" t="s">
        <v>651</v>
      </c>
      <c r="C50" s="19" t="s">
        <v>947</v>
      </c>
      <c r="D50" s="27">
        <v>5.75</v>
      </c>
      <c r="E50" s="25" t="s">
        <v>8</v>
      </c>
    </row>
    <row r="51" spans="1:5" customFormat="1" ht="15" hidden="1" customHeight="1" x14ac:dyDescent="0.25">
      <c r="A51" s="28"/>
      <c r="B51" s="26"/>
      <c r="C51" s="7" t="s">
        <v>948</v>
      </c>
      <c r="D51" s="29"/>
      <c r="E51" s="28"/>
    </row>
    <row r="52" spans="1:5" x14ac:dyDescent="0.25">
      <c r="A52" s="25" t="s">
        <v>949</v>
      </c>
      <c r="B52" s="26" t="s">
        <v>244</v>
      </c>
      <c r="C52" s="19" t="s">
        <v>950</v>
      </c>
      <c r="D52" s="27">
        <v>5.28</v>
      </c>
      <c r="E52" s="25" t="s">
        <v>8</v>
      </c>
    </row>
    <row r="53" spans="1:5" customFormat="1" ht="15" hidden="1" customHeight="1" x14ac:dyDescent="0.25">
      <c r="A53" s="32"/>
      <c r="B53" s="26"/>
      <c r="C53" s="4" t="s">
        <v>951</v>
      </c>
      <c r="D53" s="29"/>
      <c r="E53" s="32"/>
    </row>
    <row r="54" spans="1:5" x14ac:dyDescent="0.25">
      <c r="A54" s="25" t="s">
        <v>952</v>
      </c>
      <c r="B54" s="26" t="s">
        <v>651</v>
      </c>
      <c r="C54" s="19" t="s">
        <v>953</v>
      </c>
      <c r="D54" s="27">
        <v>4.9800000000000004</v>
      </c>
      <c r="E54" s="25" t="s">
        <v>8</v>
      </c>
    </row>
    <row r="55" spans="1:5" customFormat="1" ht="15" hidden="1" customHeight="1" x14ac:dyDescent="0.25">
      <c r="A55" s="28"/>
      <c r="B55" s="26"/>
      <c r="C55" s="7" t="s">
        <v>954</v>
      </c>
      <c r="D55" s="29"/>
      <c r="E55" s="28"/>
    </row>
    <row r="56" spans="1:5" x14ac:dyDescent="0.25">
      <c r="A56" s="33" t="s">
        <v>955</v>
      </c>
      <c r="B56" s="26" t="s">
        <v>659</v>
      </c>
      <c r="C56" s="17" t="s">
        <v>956</v>
      </c>
      <c r="D56" s="27">
        <v>4.8</v>
      </c>
      <c r="E56" s="33" t="s">
        <v>8</v>
      </c>
    </row>
    <row r="57" spans="1:5" customFormat="1" ht="15" hidden="1" customHeight="1" x14ac:dyDescent="0.25">
      <c r="A57" s="32"/>
      <c r="B57" s="26"/>
      <c r="C57" s="4" t="s">
        <v>957</v>
      </c>
      <c r="D57" s="29"/>
      <c r="E57" s="32"/>
    </row>
    <row r="58" spans="1:5" x14ac:dyDescent="0.25">
      <c r="A58" s="25" t="s">
        <v>958</v>
      </c>
      <c r="B58" s="26" t="s">
        <v>959</v>
      </c>
      <c r="C58" s="19" t="s">
        <v>960</v>
      </c>
      <c r="D58" s="27">
        <v>4.75</v>
      </c>
      <c r="E58" s="25" t="s">
        <v>8</v>
      </c>
    </row>
    <row r="59" spans="1:5" customFormat="1" ht="15" hidden="1" customHeight="1" x14ac:dyDescent="0.25">
      <c r="A59" s="28"/>
      <c r="B59" s="26"/>
      <c r="C59" s="7" t="s">
        <v>961</v>
      </c>
      <c r="D59" s="29"/>
      <c r="E59" s="28"/>
    </row>
    <row r="60" spans="1:5" ht="21" x14ac:dyDescent="0.25">
      <c r="A60" s="25" t="s">
        <v>962</v>
      </c>
      <c r="B60" s="26" t="s">
        <v>651</v>
      </c>
      <c r="C60" s="19" t="s">
        <v>963</v>
      </c>
      <c r="D60" s="27">
        <v>4.68</v>
      </c>
      <c r="E60" s="25" t="s">
        <v>8</v>
      </c>
    </row>
    <row r="61" spans="1:5" customFormat="1" ht="15" hidden="1" customHeight="1" x14ac:dyDescent="0.25">
      <c r="A61" s="32"/>
      <c r="B61" s="26"/>
      <c r="C61" s="4" t="s">
        <v>964</v>
      </c>
      <c r="D61" s="29"/>
      <c r="E61" s="32"/>
    </row>
    <row r="62" spans="1:5" customFormat="1" ht="15" hidden="1" customHeight="1" x14ac:dyDescent="0.25">
      <c r="A62" s="6" t="s">
        <v>221</v>
      </c>
      <c r="B62" s="26"/>
      <c r="C62" s="7" t="s">
        <v>965</v>
      </c>
      <c r="D62" s="29">
        <v>23.73</v>
      </c>
      <c r="E62" s="6" t="s">
        <v>47</v>
      </c>
    </row>
    <row r="63" spans="1:5" customFormat="1" ht="15" hidden="1" customHeight="1" x14ac:dyDescent="0.25">
      <c r="A63" s="6"/>
      <c r="B63" s="26"/>
      <c r="C63" s="7" t="s">
        <v>268</v>
      </c>
      <c r="D63" s="29"/>
      <c r="E63" s="6"/>
    </row>
    <row r="64" spans="1:5" customFormat="1" ht="15" customHeight="1" x14ac:dyDescent="0.25">
      <c r="A64" s="15" t="s">
        <v>878</v>
      </c>
      <c r="B64" s="26" t="s">
        <v>593</v>
      </c>
      <c r="C64" s="17" t="s">
        <v>966</v>
      </c>
      <c r="D64" s="27">
        <v>4.5</v>
      </c>
      <c r="E64" s="15" t="s">
        <v>8</v>
      </c>
    </row>
    <row r="65" spans="1:5" customFormat="1" ht="15" hidden="1" customHeight="1" x14ac:dyDescent="0.25">
      <c r="A65" s="3"/>
      <c r="B65" s="26"/>
      <c r="C65" s="4" t="s">
        <v>967</v>
      </c>
      <c r="D65" s="29"/>
      <c r="E65" s="3"/>
    </row>
    <row r="66" spans="1:5" x14ac:dyDescent="0.25">
      <c r="A66" s="33" t="s">
        <v>902</v>
      </c>
      <c r="B66" s="26" t="s">
        <v>593</v>
      </c>
      <c r="C66" s="17" t="s">
        <v>968</v>
      </c>
      <c r="D66" s="27">
        <v>4.38</v>
      </c>
      <c r="E66" s="33" t="s">
        <v>8</v>
      </c>
    </row>
    <row r="67" spans="1:5" customFormat="1" ht="15" hidden="1" customHeight="1" x14ac:dyDescent="0.25">
      <c r="A67" s="28"/>
      <c r="B67" s="26"/>
      <c r="C67" s="7" t="s">
        <v>969</v>
      </c>
      <c r="D67" s="29"/>
      <c r="E67" s="28"/>
    </row>
    <row r="68" spans="1:5" x14ac:dyDescent="0.25">
      <c r="A68" s="33" t="s">
        <v>878</v>
      </c>
      <c r="B68" s="26" t="s">
        <v>593</v>
      </c>
      <c r="C68" s="17" t="s">
        <v>970</v>
      </c>
      <c r="D68" s="27">
        <v>4.37</v>
      </c>
      <c r="E68" s="33" t="s">
        <v>8</v>
      </c>
    </row>
    <row r="69" spans="1:5" customFormat="1" ht="15" hidden="1" customHeight="1" x14ac:dyDescent="0.25">
      <c r="A69" s="32"/>
      <c r="B69" s="26"/>
      <c r="C69" s="4" t="s">
        <v>971</v>
      </c>
      <c r="D69" s="29"/>
      <c r="E69" s="32"/>
    </row>
    <row r="70" spans="1:5" customFormat="1" ht="15" customHeight="1" x14ac:dyDescent="0.25">
      <c r="A70" s="16" t="s">
        <v>972</v>
      </c>
      <c r="B70" s="26" t="s">
        <v>66</v>
      </c>
      <c r="C70" s="19" t="s">
        <v>973</v>
      </c>
      <c r="D70" s="27">
        <v>4.33</v>
      </c>
      <c r="E70" s="16" t="s">
        <v>8</v>
      </c>
    </row>
    <row r="71" spans="1:5" customFormat="1" ht="15" hidden="1" customHeight="1" x14ac:dyDescent="0.25">
      <c r="A71" s="6"/>
      <c r="B71" s="26"/>
      <c r="C71" s="7" t="s">
        <v>974</v>
      </c>
      <c r="D71" s="29"/>
      <c r="E71" s="6"/>
    </row>
    <row r="72" spans="1:5" ht="21" x14ac:dyDescent="0.25">
      <c r="A72" s="25" t="s">
        <v>975</v>
      </c>
      <c r="B72" s="26" t="s">
        <v>593</v>
      </c>
      <c r="C72" s="19" t="s">
        <v>976</v>
      </c>
      <c r="D72" s="27">
        <v>4.17</v>
      </c>
      <c r="E72" s="25" t="s">
        <v>8</v>
      </c>
    </row>
    <row r="73" spans="1:5" customFormat="1" ht="15" hidden="1" customHeight="1" x14ac:dyDescent="0.25">
      <c r="A73" s="32"/>
      <c r="B73" s="26"/>
      <c r="C73" s="4" t="s">
        <v>977</v>
      </c>
      <c r="D73" s="29"/>
      <c r="E73" s="32"/>
    </row>
    <row r="74" spans="1:5" x14ac:dyDescent="0.25">
      <c r="A74" s="25" t="s">
        <v>978</v>
      </c>
      <c r="B74" s="26" t="s">
        <v>593</v>
      </c>
      <c r="C74" s="19" t="s">
        <v>979</v>
      </c>
      <c r="D74" s="27">
        <v>4</v>
      </c>
      <c r="E74" s="25" t="s">
        <v>8</v>
      </c>
    </row>
    <row r="75" spans="1:5" customFormat="1" ht="15" hidden="1" customHeight="1" x14ac:dyDescent="0.25">
      <c r="A75" s="28"/>
      <c r="B75" s="26"/>
      <c r="C75" s="7" t="s">
        <v>980</v>
      </c>
      <c r="D75" s="29"/>
      <c r="E75" s="28"/>
    </row>
    <row r="76" spans="1:5" x14ac:dyDescent="0.25">
      <c r="A76" s="25" t="s">
        <v>924</v>
      </c>
      <c r="B76" s="26" t="s">
        <v>593</v>
      </c>
      <c r="C76" s="19" t="s">
        <v>981</v>
      </c>
      <c r="D76" s="27">
        <v>4</v>
      </c>
      <c r="E76" s="25" t="s">
        <v>8</v>
      </c>
    </row>
    <row r="77" spans="1:5" customFormat="1" ht="15" hidden="1" customHeight="1" x14ac:dyDescent="0.25">
      <c r="A77" s="32"/>
      <c r="B77" s="26"/>
      <c r="C77" s="4" t="s">
        <v>982</v>
      </c>
      <c r="D77" s="29"/>
      <c r="E77" s="32"/>
    </row>
    <row r="78" spans="1:5" x14ac:dyDescent="0.25">
      <c r="A78" s="25" t="s">
        <v>902</v>
      </c>
      <c r="B78" s="26" t="s">
        <v>593</v>
      </c>
      <c r="C78" s="19" t="s">
        <v>983</v>
      </c>
      <c r="D78" s="27">
        <v>3.72</v>
      </c>
      <c r="E78" s="25" t="s">
        <v>8</v>
      </c>
    </row>
    <row r="79" spans="1:5" customFormat="1" ht="15" hidden="1" customHeight="1" x14ac:dyDescent="0.25">
      <c r="A79" s="28"/>
      <c r="B79" s="26"/>
      <c r="C79" s="7" t="s">
        <v>984</v>
      </c>
      <c r="D79" s="29"/>
      <c r="E79" s="28"/>
    </row>
    <row r="80" spans="1:5" customFormat="1" ht="15" hidden="1" customHeight="1" x14ac:dyDescent="0.25">
      <c r="A80" s="3" t="s">
        <v>221</v>
      </c>
      <c r="B80" s="26"/>
      <c r="C80" s="4" t="s">
        <v>985</v>
      </c>
      <c r="D80" s="29">
        <v>21.67</v>
      </c>
      <c r="E80" s="3" t="s">
        <v>47</v>
      </c>
    </row>
    <row r="81" spans="1:5" customFormat="1" ht="15" hidden="1" customHeight="1" x14ac:dyDescent="0.25">
      <c r="A81" s="3"/>
      <c r="B81" s="26"/>
      <c r="C81" s="4" t="s">
        <v>986</v>
      </c>
      <c r="D81" s="29"/>
      <c r="E81" s="3"/>
    </row>
    <row r="82" spans="1:5" x14ac:dyDescent="0.25">
      <c r="A82" s="33" t="s">
        <v>902</v>
      </c>
      <c r="B82" s="26" t="s">
        <v>593</v>
      </c>
      <c r="C82" s="17" t="s">
        <v>987</v>
      </c>
      <c r="D82" s="27">
        <v>3.7</v>
      </c>
      <c r="E82" s="33" t="s">
        <v>8</v>
      </c>
    </row>
    <row r="83" spans="1:5" customFormat="1" ht="15" hidden="1" customHeight="1" x14ac:dyDescent="0.25">
      <c r="A83" s="28"/>
      <c r="B83" s="26"/>
      <c r="C83" s="7" t="s">
        <v>988</v>
      </c>
      <c r="D83" s="29"/>
      <c r="E83" s="28"/>
    </row>
    <row r="84" spans="1:5" ht="21" x14ac:dyDescent="0.25">
      <c r="A84" s="33" t="s">
        <v>989</v>
      </c>
      <c r="B84" s="26" t="s">
        <v>651</v>
      </c>
      <c r="C84" s="17" t="s">
        <v>990</v>
      </c>
      <c r="D84" s="27">
        <v>3.68</v>
      </c>
      <c r="E84" s="33" t="s">
        <v>8</v>
      </c>
    </row>
    <row r="85" spans="1:5" customFormat="1" ht="15" hidden="1" customHeight="1" x14ac:dyDescent="0.25">
      <c r="A85" s="32"/>
      <c r="B85" s="26"/>
      <c r="C85" s="4" t="s">
        <v>991</v>
      </c>
      <c r="D85" s="29"/>
      <c r="E85" s="32"/>
    </row>
    <row r="86" spans="1:5" x14ac:dyDescent="0.25">
      <c r="A86" s="33" t="s">
        <v>992</v>
      </c>
      <c r="B86" s="26" t="s">
        <v>993</v>
      </c>
      <c r="C86" s="17" t="s">
        <v>994</v>
      </c>
      <c r="D86" s="27">
        <v>3.43</v>
      </c>
      <c r="E86" s="33" t="s">
        <v>8</v>
      </c>
    </row>
    <row r="87" spans="1:5" customFormat="1" ht="15" hidden="1" customHeight="1" x14ac:dyDescent="0.25">
      <c r="A87" s="28"/>
      <c r="B87" s="26"/>
      <c r="C87" s="7" t="s">
        <v>995</v>
      </c>
      <c r="D87" s="29"/>
      <c r="E87" s="28"/>
    </row>
    <row r="88" spans="1:5" x14ac:dyDescent="0.25">
      <c r="A88" s="25" t="s">
        <v>731</v>
      </c>
      <c r="B88" s="26" t="s">
        <v>996</v>
      </c>
      <c r="C88" s="19" t="s">
        <v>997</v>
      </c>
      <c r="D88" s="27">
        <v>3.42</v>
      </c>
      <c r="E88" s="25" t="s">
        <v>8</v>
      </c>
    </row>
    <row r="89" spans="1:5" customFormat="1" ht="15" hidden="1" customHeight="1" x14ac:dyDescent="0.25">
      <c r="A89" s="32"/>
      <c r="B89" s="26"/>
      <c r="C89" s="4" t="s">
        <v>998</v>
      </c>
      <c r="D89" s="29"/>
      <c r="E89" s="32"/>
    </row>
    <row r="90" spans="1:5" x14ac:dyDescent="0.25">
      <c r="A90" s="33" t="s">
        <v>999</v>
      </c>
      <c r="B90" s="26" t="s">
        <v>593</v>
      </c>
      <c r="C90" s="17" t="s">
        <v>1000</v>
      </c>
      <c r="D90" s="27">
        <v>3.42</v>
      </c>
      <c r="E90" s="31" t="s">
        <v>8</v>
      </c>
    </row>
    <row r="91" spans="1:5" customFormat="1" ht="15" hidden="1" customHeight="1" x14ac:dyDescent="0.25">
      <c r="A91" s="28"/>
      <c r="B91" s="26"/>
      <c r="C91" s="7" t="s">
        <v>1001</v>
      </c>
      <c r="D91" s="29"/>
      <c r="E91" s="28"/>
    </row>
    <row r="92" spans="1:5" x14ac:dyDescent="0.25">
      <c r="A92" s="33" t="s">
        <v>1002</v>
      </c>
      <c r="B92" s="26" t="s">
        <v>1003</v>
      </c>
      <c r="C92" s="17" t="s">
        <v>1004</v>
      </c>
      <c r="D92" s="27">
        <v>3.23</v>
      </c>
      <c r="E92" s="33" t="s">
        <v>8</v>
      </c>
    </row>
    <row r="93" spans="1:5" customFormat="1" ht="15" hidden="1" customHeight="1" x14ac:dyDescent="0.25">
      <c r="A93" s="32"/>
      <c r="B93" s="26"/>
      <c r="C93" s="4" t="s">
        <v>1005</v>
      </c>
      <c r="D93" s="29"/>
      <c r="E93" s="32"/>
    </row>
    <row r="94" spans="1:5" x14ac:dyDescent="0.25">
      <c r="A94" s="33" t="s">
        <v>1006</v>
      </c>
      <c r="B94" s="26" t="s">
        <v>959</v>
      </c>
      <c r="C94" s="17" t="s">
        <v>1007</v>
      </c>
      <c r="D94" s="27">
        <v>3.15</v>
      </c>
      <c r="E94" s="33" t="s">
        <v>8</v>
      </c>
    </row>
    <row r="95" spans="1:5" customFormat="1" ht="15" hidden="1" customHeight="1" x14ac:dyDescent="0.25">
      <c r="A95" s="28"/>
      <c r="B95" s="26"/>
      <c r="C95" s="7" t="s">
        <v>1008</v>
      </c>
      <c r="D95" s="29"/>
      <c r="E95" s="28"/>
    </row>
    <row r="96" spans="1:5" x14ac:dyDescent="0.25">
      <c r="A96" s="33" t="s">
        <v>1009</v>
      </c>
      <c r="B96" s="26" t="s">
        <v>887</v>
      </c>
      <c r="C96" s="17" t="s">
        <v>1010</v>
      </c>
      <c r="D96" s="27">
        <v>3.08</v>
      </c>
      <c r="E96" s="33" t="s">
        <v>8</v>
      </c>
    </row>
    <row r="97" spans="1:5" customFormat="1" ht="15" hidden="1" customHeight="1" x14ac:dyDescent="0.25">
      <c r="A97" s="32"/>
      <c r="B97" s="26"/>
      <c r="C97" s="4" t="s">
        <v>1011</v>
      </c>
      <c r="D97" s="29"/>
      <c r="E97" s="32"/>
    </row>
    <row r="98" spans="1:5" x14ac:dyDescent="0.25">
      <c r="A98" s="25" t="s">
        <v>1012</v>
      </c>
      <c r="B98" s="26" t="s">
        <v>73</v>
      </c>
      <c r="C98" s="19" t="s">
        <v>1013</v>
      </c>
      <c r="D98" s="27">
        <v>3.07</v>
      </c>
      <c r="E98" s="25" t="s">
        <v>8</v>
      </c>
    </row>
    <row r="99" spans="1:5" customFormat="1" ht="15" hidden="1" customHeight="1" x14ac:dyDescent="0.25">
      <c r="A99" s="28"/>
      <c r="B99" s="26"/>
      <c r="C99" s="7" t="s">
        <v>1014</v>
      </c>
      <c r="D99" s="29"/>
      <c r="E99" s="28"/>
    </row>
    <row r="100" spans="1:5" x14ac:dyDescent="0.25">
      <c r="A100" s="25" t="s">
        <v>1015</v>
      </c>
      <c r="B100" s="26" t="s">
        <v>593</v>
      </c>
      <c r="C100" s="19" t="s">
        <v>1016</v>
      </c>
      <c r="D100" s="27">
        <v>3</v>
      </c>
      <c r="E100" s="25" t="s">
        <v>8</v>
      </c>
    </row>
    <row r="101" spans="1:5" customFormat="1" ht="15" hidden="1" customHeight="1" x14ac:dyDescent="0.25">
      <c r="A101" s="32"/>
      <c r="B101" s="26"/>
      <c r="C101" s="4" t="s">
        <v>1017</v>
      </c>
      <c r="D101" s="29"/>
      <c r="E101" s="32"/>
    </row>
    <row r="102" spans="1:5" x14ac:dyDescent="0.25">
      <c r="A102" s="33" t="s">
        <v>1018</v>
      </c>
      <c r="B102" s="26" t="s">
        <v>659</v>
      </c>
      <c r="C102" s="17" t="s">
        <v>1019</v>
      </c>
      <c r="D102" s="27">
        <v>2.98</v>
      </c>
      <c r="E102" s="33" t="s">
        <v>309</v>
      </c>
    </row>
    <row r="103" spans="1:5" customFormat="1" ht="15" hidden="1" customHeight="1" x14ac:dyDescent="0.25">
      <c r="A103" s="28"/>
      <c r="B103" s="26"/>
      <c r="C103" s="7" t="s">
        <v>1020</v>
      </c>
      <c r="D103" s="29"/>
      <c r="E103" s="28"/>
    </row>
    <row r="104" spans="1:5" x14ac:dyDescent="0.25">
      <c r="A104" s="25" t="s">
        <v>1021</v>
      </c>
      <c r="B104" s="26" t="s">
        <v>92</v>
      </c>
      <c r="C104" s="19" t="s">
        <v>1022</v>
      </c>
      <c r="D104" s="27">
        <v>2.97</v>
      </c>
      <c r="E104" s="25" t="s">
        <v>8</v>
      </c>
    </row>
    <row r="105" spans="1:5" customFormat="1" ht="15" hidden="1" customHeight="1" x14ac:dyDescent="0.25">
      <c r="A105" s="32"/>
      <c r="B105" s="26"/>
      <c r="C105" s="4" t="s">
        <v>313</v>
      </c>
      <c r="D105" s="29"/>
      <c r="E105" s="32"/>
    </row>
    <row r="106" spans="1:5" x14ac:dyDescent="0.25">
      <c r="A106" s="25" t="s">
        <v>1023</v>
      </c>
      <c r="B106" s="26" t="s">
        <v>66</v>
      </c>
      <c r="C106" s="19" t="s">
        <v>1024</v>
      </c>
      <c r="D106" s="27">
        <v>2.95</v>
      </c>
      <c r="E106" s="25" t="s">
        <v>8</v>
      </c>
    </row>
    <row r="107" spans="1:5" customFormat="1" ht="15" hidden="1" customHeight="1" x14ac:dyDescent="0.25">
      <c r="A107" s="28"/>
      <c r="B107" s="26"/>
      <c r="C107" s="7" t="s">
        <v>1025</v>
      </c>
      <c r="D107" s="29"/>
      <c r="E107" s="28"/>
    </row>
    <row r="108" spans="1:5" x14ac:dyDescent="0.25">
      <c r="A108" s="33" t="s">
        <v>1026</v>
      </c>
      <c r="B108" s="26" t="s">
        <v>887</v>
      </c>
      <c r="C108" s="17" t="s">
        <v>1027</v>
      </c>
      <c r="D108" s="27">
        <v>2.93</v>
      </c>
      <c r="E108" s="33" t="s">
        <v>8</v>
      </c>
    </row>
    <row r="109" spans="1:5" customFormat="1" ht="15" hidden="1" customHeight="1" x14ac:dyDescent="0.25">
      <c r="A109" s="32"/>
      <c r="B109" s="26"/>
      <c r="C109" s="4" t="s">
        <v>1028</v>
      </c>
      <c r="D109" s="29"/>
      <c r="E109" s="32"/>
    </row>
    <row r="110" spans="1:5" x14ac:dyDescent="0.25">
      <c r="A110" s="25" t="s">
        <v>1029</v>
      </c>
      <c r="B110" s="26" t="s">
        <v>233</v>
      </c>
      <c r="C110" s="19" t="s">
        <v>1030</v>
      </c>
      <c r="D110" s="27">
        <v>2.88</v>
      </c>
      <c r="E110" s="25" t="s">
        <v>235</v>
      </c>
    </row>
    <row r="111" spans="1:5" customFormat="1" ht="15" hidden="1" customHeight="1" x14ac:dyDescent="0.25">
      <c r="A111" s="28"/>
      <c r="B111" s="26"/>
      <c r="C111" s="7" t="s">
        <v>1031</v>
      </c>
      <c r="D111" s="29"/>
      <c r="E111" s="28"/>
    </row>
    <row r="112" spans="1:5" x14ac:dyDescent="0.25">
      <c r="A112" s="25" t="s">
        <v>902</v>
      </c>
      <c r="B112" s="26" t="s">
        <v>593</v>
      </c>
      <c r="C112" s="19" t="s">
        <v>1032</v>
      </c>
      <c r="D112" s="27">
        <v>2.87</v>
      </c>
      <c r="E112" s="25" t="s">
        <v>8</v>
      </c>
    </row>
    <row r="113" spans="1:5" customFormat="1" ht="15" hidden="1" customHeight="1" x14ac:dyDescent="0.25">
      <c r="A113" s="32"/>
      <c r="B113" s="26"/>
      <c r="C113" s="4" t="s">
        <v>1033</v>
      </c>
      <c r="D113" s="29"/>
      <c r="E113" s="32"/>
    </row>
    <row r="114" spans="1:5" x14ac:dyDescent="0.25">
      <c r="A114" s="33" t="s">
        <v>429</v>
      </c>
      <c r="B114" s="26" t="s">
        <v>1034</v>
      </c>
      <c r="C114" s="17" t="s">
        <v>1035</v>
      </c>
      <c r="D114" s="27">
        <v>2.83</v>
      </c>
      <c r="E114" s="33" t="s">
        <v>8</v>
      </c>
    </row>
    <row r="115" spans="1:5" customFormat="1" ht="15" hidden="1" customHeight="1" x14ac:dyDescent="0.25">
      <c r="A115" s="28"/>
      <c r="B115" s="26"/>
      <c r="C115" s="7" t="s">
        <v>1036</v>
      </c>
      <c r="D115" s="29"/>
      <c r="E115" s="28"/>
    </row>
    <row r="116" spans="1:5" customFormat="1" ht="15" hidden="1" customHeight="1" x14ac:dyDescent="0.25">
      <c r="A116" s="3" t="s">
        <v>221</v>
      </c>
      <c r="B116" s="26"/>
      <c r="C116" s="4" t="s">
        <v>1037</v>
      </c>
      <c r="D116" s="29">
        <v>22.33</v>
      </c>
      <c r="E116" s="3" t="s">
        <v>47</v>
      </c>
    </row>
    <row r="117" spans="1:5" customFormat="1" ht="15" hidden="1" customHeight="1" x14ac:dyDescent="0.25">
      <c r="A117" s="3"/>
      <c r="B117" s="26"/>
      <c r="C117" s="4" t="s">
        <v>346</v>
      </c>
      <c r="D117" s="29"/>
      <c r="E117" s="3"/>
    </row>
    <row r="118" spans="1:5" x14ac:dyDescent="0.25">
      <c r="A118" s="33" t="s">
        <v>1038</v>
      </c>
      <c r="B118" s="26" t="s">
        <v>1038</v>
      </c>
      <c r="C118" s="17" t="s">
        <v>1039</v>
      </c>
      <c r="D118" s="27">
        <v>2.73</v>
      </c>
      <c r="E118" s="33" t="s">
        <v>8</v>
      </c>
    </row>
    <row r="119" spans="1:5" customFormat="1" ht="15" hidden="1" customHeight="1" x14ac:dyDescent="0.25">
      <c r="A119" s="28"/>
      <c r="B119" s="26"/>
      <c r="C119" s="7" t="s">
        <v>1040</v>
      </c>
      <c r="D119" s="29"/>
      <c r="E119" s="28"/>
    </row>
    <row r="120" spans="1:5" ht="15" customHeight="1" x14ac:dyDescent="0.25">
      <c r="A120" s="25" t="s">
        <v>1041</v>
      </c>
      <c r="B120" s="26" t="s">
        <v>651</v>
      </c>
      <c r="C120" s="19" t="s">
        <v>1042</v>
      </c>
      <c r="D120" s="27">
        <v>2.73</v>
      </c>
      <c r="E120" s="25" t="s">
        <v>8</v>
      </c>
    </row>
    <row r="121" spans="1:5" customFormat="1" ht="15" hidden="1" customHeight="1" x14ac:dyDescent="0.25">
      <c r="A121" s="32"/>
      <c r="B121" s="26"/>
      <c r="C121" s="4" t="s">
        <v>1043</v>
      </c>
      <c r="D121" s="29"/>
      <c r="E121" s="32"/>
    </row>
    <row r="122" spans="1:5" x14ac:dyDescent="0.25">
      <c r="A122" s="33" t="s">
        <v>1044</v>
      </c>
      <c r="B122" s="26" t="s">
        <v>887</v>
      </c>
      <c r="C122" s="17" t="s">
        <v>1045</v>
      </c>
      <c r="D122" s="27">
        <v>2.52</v>
      </c>
      <c r="E122" s="33" t="s">
        <v>8</v>
      </c>
    </row>
    <row r="123" spans="1:5" customFormat="1" ht="15" hidden="1" customHeight="1" x14ac:dyDescent="0.25">
      <c r="A123" s="28"/>
      <c r="B123" s="26"/>
      <c r="C123" s="7" t="s">
        <v>1046</v>
      </c>
      <c r="D123" s="29"/>
      <c r="E123" s="28"/>
    </row>
    <row r="124" spans="1:5" x14ac:dyDescent="0.25">
      <c r="A124" s="25" t="s">
        <v>1047</v>
      </c>
      <c r="B124" s="26" t="s">
        <v>233</v>
      </c>
      <c r="C124" s="19" t="s">
        <v>1048</v>
      </c>
      <c r="D124" s="27">
        <v>2.5</v>
      </c>
      <c r="E124" s="25" t="s">
        <v>235</v>
      </c>
    </row>
    <row r="125" spans="1:5" customFormat="1" ht="15" hidden="1" customHeight="1" x14ac:dyDescent="0.25">
      <c r="A125" s="32"/>
      <c r="B125" s="26"/>
      <c r="C125" s="4" t="s">
        <v>1049</v>
      </c>
      <c r="D125" s="29"/>
      <c r="E125" s="32"/>
    </row>
    <row r="126" spans="1:5" x14ac:dyDescent="0.25">
      <c r="A126" s="33" t="s">
        <v>1050</v>
      </c>
      <c r="B126" s="26" t="s">
        <v>651</v>
      </c>
      <c r="C126" s="17" t="s">
        <v>1051</v>
      </c>
      <c r="D126" s="27">
        <v>2.4700000000000002</v>
      </c>
      <c r="E126" s="33" t="s">
        <v>8</v>
      </c>
    </row>
    <row r="127" spans="1:5" customFormat="1" ht="15" hidden="1" customHeight="1" x14ac:dyDescent="0.25">
      <c r="A127" s="28"/>
      <c r="B127" s="26"/>
      <c r="C127" s="7" t="s">
        <v>1052</v>
      </c>
      <c r="D127" s="29"/>
      <c r="E127" s="28"/>
    </row>
    <row r="128" spans="1:5" x14ac:dyDescent="0.25">
      <c r="A128" s="33" t="s">
        <v>662</v>
      </c>
      <c r="B128" s="26" t="s">
        <v>73</v>
      </c>
      <c r="C128" s="17" t="s">
        <v>1053</v>
      </c>
      <c r="D128" s="27">
        <v>2.42</v>
      </c>
      <c r="E128" s="33" t="s">
        <v>8</v>
      </c>
    </row>
    <row r="129" spans="1:5" customFormat="1" ht="15" hidden="1" customHeight="1" x14ac:dyDescent="0.25">
      <c r="A129" s="32"/>
      <c r="B129" s="26"/>
      <c r="C129" s="4" t="s">
        <v>1054</v>
      </c>
      <c r="D129" s="29"/>
      <c r="E129" s="32"/>
    </row>
    <row r="130" spans="1:5" x14ac:dyDescent="0.25">
      <c r="A130" s="33" t="s">
        <v>1055</v>
      </c>
      <c r="B130" s="26" t="s">
        <v>66</v>
      </c>
      <c r="C130" s="17" t="s">
        <v>1056</v>
      </c>
      <c r="D130" s="27">
        <v>2.4</v>
      </c>
      <c r="E130" s="33" t="s">
        <v>8</v>
      </c>
    </row>
    <row r="131" spans="1:5" customFormat="1" ht="15" hidden="1" customHeight="1" x14ac:dyDescent="0.25">
      <c r="A131" s="28"/>
      <c r="B131" s="26"/>
      <c r="C131" s="7" t="s">
        <v>1057</v>
      </c>
      <c r="D131" s="29"/>
      <c r="E131" s="28"/>
    </row>
    <row r="132" spans="1:5" x14ac:dyDescent="0.25">
      <c r="A132" s="25" t="s">
        <v>1058</v>
      </c>
      <c r="B132" s="26" t="s">
        <v>1059</v>
      </c>
      <c r="C132" s="19" t="s">
        <v>1060</v>
      </c>
      <c r="D132" s="27">
        <v>2.4</v>
      </c>
      <c r="E132" s="25" t="s">
        <v>8</v>
      </c>
    </row>
    <row r="133" spans="1:5" customFormat="1" ht="15" hidden="1" customHeight="1" x14ac:dyDescent="0.25">
      <c r="A133" s="32"/>
      <c r="B133" s="26"/>
      <c r="C133" s="4" t="s">
        <v>1061</v>
      </c>
      <c r="D133" s="29"/>
      <c r="E133" s="32"/>
    </row>
    <row r="134" spans="1:5" x14ac:dyDescent="0.25">
      <c r="A134" s="25" t="s">
        <v>1062</v>
      </c>
      <c r="B134" s="26" t="s">
        <v>651</v>
      </c>
      <c r="C134" s="19" t="s">
        <v>1063</v>
      </c>
      <c r="D134" s="27">
        <v>2.2999999999999998</v>
      </c>
      <c r="E134" s="25" t="s">
        <v>8</v>
      </c>
    </row>
    <row r="135" spans="1:5" customFormat="1" ht="15" hidden="1" customHeight="1" x14ac:dyDescent="0.25">
      <c r="A135" s="28"/>
      <c r="B135" s="26"/>
      <c r="C135" s="7" t="s">
        <v>1064</v>
      </c>
      <c r="D135" s="29"/>
      <c r="E135" s="28"/>
    </row>
    <row r="136" spans="1:5" x14ac:dyDescent="0.25">
      <c r="A136" s="33" t="s">
        <v>902</v>
      </c>
      <c r="B136" s="26" t="s">
        <v>593</v>
      </c>
      <c r="C136" s="17" t="s">
        <v>1065</v>
      </c>
      <c r="D136" s="27">
        <v>2.2200000000000002</v>
      </c>
      <c r="E136" s="33" t="s">
        <v>8</v>
      </c>
    </row>
    <row r="137" spans="1:5" customFormat="1" ht="15" hidden="1" customHeight="1" x14ac:dyDescent="0.25">
      <c r="A137" s="32"/>
      <c r="B137" s="26"/>
      <c r="C137" s="4" t="s">
        <v>1066</v>
      </c>
      <c r="D137" s="29"/>
      <c r="E137" s="32"/>
    </row>
    <row r="138" spans="1:5" customFormat="1" hidden="1" x14ac:dyDescent="0.25">
      <c r="A138" s="34" t="s">
        <v>1067</v>
      </c>
      <c r="B138" s="26"/>
      <c r="C138" s="7" t="s">
        <v>1068</v>
      </c>
      <c r="D138" s="29">
        <v>1</v>
      </c>
      <c r="E138" s="34" t="s">
        <v>47</v>
      </c>
    </row>
    <row r="139" spans="1:5" customFormat="1" ht="15" hidden="1" customHeight="1" x14ac:dyDescent="0.25">
      <c r="A139" s="28"/>
      <c r="B139" s="26"/>
      <c r="C139" s="7" t="s">
        <v>1069</v>
      </c>
      <c r="D139" s="29"/>
      <c r="E139" s="28"/>
    </row>
    <row r="140" spans="1:5" customFormat="1" hidden="1" x14ac:dyDescent="0.25">
      <c r="A140" s="35" t="s">
        <v>1067</v>
      </c>
      <c r="B140" s="26"/>
      <c r="C140" s="4" t="s">
        <v>1070</v>
      </c>
      <c r="D140" s="29">
        <v>0.62</v>
      </c>
      <c r="E140" s="35" t="s">
        <v>47</v>
      </c>
    </row>
    <row r="141" spans="1:5" customFormat="1" ht="15" hidden="1" customHeight="1" x14ac:dyDescent="0.25">
      <c r="A141" s="32"/>
      <c r="B141" s="26"/>
      <c r="C141" s="4" t="s">
        <v>1071</v>
      </c>
      <c r="D141" s="29"/>
      <c r="E141" s="32"/>
    </row>
    <row r="142" spans="1:5" customFormat="1" ht="15" customHeight="1" x14ac:dyDescent="0.25">
      <c r="A142" s="15" t="s">
        <v>902</v>
      </c>
      <c r="B142" s="26" t="s">
        <v>593</v>
      </c>
      <c r="C142" s="17" t="s">
        <v>1072</v>
      </c>
      <c r="D142" s="27">
        <v>2.1800000000000002</v>
      </c>
      <c r="E142" s="15" t="s">
        <v>8</v>
      </c>
    </row>
    <row r="143" spans="1:5" customFormat="1" ht="15" hidden="1" customHeight="1" x14ac:dyDescent="0.25">
      <c r="A143" s="6"/>
      <c r="B143" s="26"/>
      <c r="C143" s="7" t="s">
        <v>1073</v>
      </c>
      <c r="D143" s="29"/>
      <c r="E143" s="6"/>
    </row>
    <row r="144" spans="1:5" customFormat="1" ht="15" customHeight="1" x14ac:dyDescent="0.25">
      <c r="A144" s="16" t="s">
        <v>1074</v>
      </c>
      <c r="B144" s="26" t="s">
        <v>959</v>
      </c>
      <c r="C144" s="19" t="s">
        <v>1075</v>
      </c>
      <c r="D144" s="27">
        <v>2.17</v>
      </c>
      <c r="E144" s="16" t="s">
        <v>8</v>
      </c>
    </row>
    <row r="145" spans="1:5" customFormat="1" ht="15" hidden="1" customHeight="1" x14ac:dyDescent="0.25">
      <c r="A145" s="3"/>
      <c r="B145" s="26"/>
      <c r="C145" s="4" t="s">
        <v>1073</v>
      </c>
      <c r="D145" s="29"/>
      <c r="E145" s="3"/>
    </row>
    <row r="146" spans="1:5" x14ac:dyDescent="0.25">
      <c r="A146" s="25" t="s">
        <v>1076</v>
      </c>
      <c r="B146" s="26" t="s">
        <v>593</v>
      </c>
      <c r="C146" s="19" t="s">
        <v>1077</v>
      </c>
      <c r="D146" s="27">
        <v>2.13</v>
      </c>
      <c r="E146" s="25" t="s">
        <v>8</v>
      </c>
    </row>
    <row r="147" spans="1:5" customFormat="1" ht="15" hidden="1" customHeight="1" x14ac:dyDescent="0.25">
      <c r="A147" s="28"/>
      <c r="B147" s="26"/>
      <c r="C147" s="7" t="s">
        <v>1078</v>
      </c>
      <c r="D147" s="29"/>
      <c r="E147" s="28"/>
    </row>
    <row r="148" spans="1:5" customFormat="1" ht="15" customHeight="1" x14ac:dyDescent="0.25">
      <c r="A148" s="16" t="s">
        <v>1018</v>
      </c>
      <c r="B148" s="26" t="s">
        <v>659</v>
      </c>
      <c r="C148" s="19" t="s">
        <v>1079</v>
      </c>
      <c r="D148" s="27">
        <v>2.1</v>
      </c>
      <c r="E148" s="16" t="s">
        <v>309</v>
      </c>
    </row>
    <row r="149" spans="1:5" customFormat="1" ht="15" hidden="1" customHeight="1" x14ac:dyDescent="0.25">
      <c r="A149" s="3"/>
      <c r="B149" s="26"/>
      <c r="C149" s="4" t="s">
        <v>1080</v>
      </c>
      <c r="D149" s="29"/>
      <c r="E149" s="3"/>
    </row>
    <row r="150" spans="1:5" x14ac:dyDescent="0.25">
      <c r="A150" s="25" t="s">
        <v>1081</v>
      </c>
      <c r="B150" s="26" t="s">
        <v>651</v>
      </c>
      <c r="C150" s="19" t="s">
        <v>1082</v>
      </c>
      <c r="D150" s="27">
        <v>2.1</v>
      </c>
      <c r="E150" s="25" t="s">
        <v>8</v>
      </c>
    </row>
    <row r="151" spans="1:5" customFormat="1" ht="15" hidden="1" customHeight="1" x14ac:dyDescent="0.25">
      <c r="A151" s="28"/>
      <c r="B151" s="26"/>
      <c r="C151" s="7" t="s">
        <v>1083</v>
      </c>
      <c r="D151" s="29"/>
      <c r="E151" s="28"/>
    </row>
    <row r="152" spans="1:5" x14ac:dyDescent="0.25">
      <c r="A152" s="33" t="s">
        <v>232</v>
      </c>
      <c r="B152" s="26" t="s">
        <v>233</v>
      </c>
      <c r="C152" s="17" t="s">
        <v>1084</v>
      </c>
      <c r="D152" s="27">
        <v>2.08</v>
      </c>
      <c r="E152" s="33" t="s">
        <v>235</v>
      </c>
    </row>
    <row r="153" spans="1:5" customFormat="1" ht="15" hidden="1" customHeight="1" x14ac:dyDescent="0.25">
      <c r="A153" s="32"/>
      <c r="B153" s="26"/>
      <c r="C153" s="4" t="s">
        <v>1085</v>
      </c>
      <c r="D153" s="29"/>
      <c r="E153" s="32"/>
    </row>
    <row r="154" spans="1:5" x14ac:dyDescent="0.25">
      <c r="A154" s="33" t="s">
        <v>1086</v>
      </c>
      <c r="B154" s="26" t="s">
        <v>593</v>
      </c>
      <c r="C154" s="17" t="s">
        <v>1087</v>
      </c>
      <c r="D154" s="27">
        <v>2.08</v>
      </c>
      <c r="E154" s="33" t="s">
        <v>8</v>
      </c>
    </row>
    <row r="155" spans="1:5" customFormat="1" ht="15" hidden="1" customHeight="1" x14ac:dyDescent="0.25">
      <c r="A155" s="28"/>
      <c r="B155" s="26"/>
      <c r="C155" s="7" t="s">
        <v>1088</v>
      </c>
      <c r="D155" s="29"/>
      <c r="E155" s="28"/>
    </row>
    <row r="156" spans="1:5" x14ac:dyDescent="0.25">
      <c r="A156" s="25" t="s">
        <v>1089</v>
      </c>
      <c r="B156" s="26" t="s">
        <v>593</v>
      </c>
      <c r="C156" s="19" t="s">
        <v>1090</v>
      </c>
      <c r="D156" s="27">
        <v>2</v>
      </c>
      <c r="E156" s="25" t="s">
        <v>8</v>
      </c>
    </row>
    <row r="157" spans="1:5" customFormat="1" ht="15" hidden="1" customHeight="1" x14ac:dyDescent="0.25">
      <c r="A157" s="32"/>
      <c r="B157" s="26"/>
      <c r="C157" s="4" t="s">
        <v>1091</v>
      </c>
      <c r="D157" s="29"/>
      <c r="E157" s="32"/>
    </row>
    <row r="158" spans="1:5" x14ac:dyDescent="0.25">
      <c r="A158" s="25" t="s">
        <v>1092</v>
      </c>
      <c r="B158" s="26" t="s">
        <v>593</v>
      </c>
      <c r="C158" s="19" t="s">
        <v>1093</v>
      </c>
      <c r="D158" s="27">
        <v>2</v>
      </c>
      <c r="E158" s="25" t="s">
        <v>8</v>
      </c>
    </row>
    <row r="159" spans="1:5" customFormat="1" ht="15" hidden="1" customHeight="1" x14ac:dyDescent="0.25">
      <c r="A159" s="28"/>
      <c r="B159" s="26"/>
      <c r="C159" s="7" t="s">
        <v>1094</v>
      </c>
      <c r="D159" s="29"/>
      <c r="E159" s="28"/>
    </row>
    <row r="160" spans="1:5" customFormat="1" ht="15" hidden="1" customHeight="1" x14ac:dyDescent="0.25">
      <c r="A160" s="3" t="s">
        <v>221</v>
      </c>
      <c r="B160" s="26"/>
      <c r="C160" s="4" t="s">
        <v>1095</v>
      </c>
      <c r="D160" s="29">
        <v>70.97</v>
      </c>
      <c r="E160" s="3" t="s">
        <v>47</v>
      </c>
    </row>
    <row r="161" spans="1:5" customFormat="1" ht="15" hidden="1" customHeight="1" x14ac:dyDescent="0.25">
      <c r="A161" s="3"/>
      <c r="B161" s="26"/>
      <c r="C161" s="4" t="s">
        <v>1096</v>
      </c>
      <c r="D161" s="29"/>
      <c r="E161" s="3"/>
    </row>
    <row r="162" spans="1:5" x14ac:dyDescent="0.25">
      <c r="A162" s="33" t="s">
        <v>1044</v>
      </c>
      <c r="B162" s="26" t="s">
        <v>993</v>
      </c>
      <c r="C162" s="17" t="s">
        <v>1097</v>
      </c>
      <c r="D162" s="27">
        <v>1.97</v>
      </c>
      <c r="E162" s="33" t="s">
        <v>8</v>
      </c>
    </row>
    <row r="163" spans="1:5" customFormat="1" ht="15" hidden="1" customHeight="1" x14ac:dyDescent="0.25">
      <c r="A163" s="28"/>
      <c r="B163" s="26"/>
      <c r="C163" s="7" t="s">
        <v>1098</v>
      </c>
      <c r="D163" s="29"/>
      <c r="E163" s="28"/>
    </row>
    <row r="164" spans="1:5" x14ac:dyDescent="0.25">
      <c r="A164" s="25" t="s">
        <v>458</v>
      </c>
      <c r="B164" s="26" t="s">
        <v>1099</v>
      </c>
      <c r="C164" s="19" t="s">
        <v>1100</v>
      </c>
      <c r="D164" s="27">
        <v>1.95</v>
      </c>
      <c r="E164" s="25" t="s">
        <v>8</v>
      </c>
    </row>
    <row r="165" spans="1:5" customFormat="1" ht="15" hidden="1" customHeight="1" x14ac:dyDescent="0.25">
      <c r="A165" s="32"/>
      <c r="B165" s="26"/>
      <c r="C165" s="4" t="s">
        <v>1101</v>
      </c>
      <c r="D165" s="29"/>
      <c r="E165" s="32"/>
    </row>
    <row r="166" spans="1:5" x14ac:dyDescent="0.25">
      <c r="A166" s="25" t="s">
        <v>1102</v>
      </c>
      <c r="B166" s="26" t="s">
        <v>1103</v>
      </c>
      <c r="C166" s="19" t="s">
        <v>1104</v>
      </c>
      <c r="D166" s="27">
        <v>1.95</v>
      </c>
      <c r="E166" s="25" t="s">
        <v>8</v>
      </c>
    </row>
    <row r="167" spans="1:5" customFormat="1" ht="15" hidden="1" customHeight="1" x14ac:dyDescent="0.25">
      <c r="A167" s="28"/>
      <c r="B167" s="26"/>
      <c r="C167" s="7" t="s">
        <v>1105</v>
      </c>
      <c r="D167" s="29"/>
      <c r="E167" s="28"/>
    </row>
    <row r="168" spans="1:5" x14ac:dyDescent="0.25">
      <c r="A168" s="25" t="s">
        <v>1106</v>
      </c>
      <c r="B168" s="26" t="s">
        <v>66</v>
      </c>
      <c r="C168" s="19" t="s">
        <v>1107</v>
      </c>
      <c r="D168" s="27">
        <v>1.93</v>
      </c>
      <c r="E168" s="25" t="s">
        <v>235</v>
      </c>
    </row>
    <row r="169" spans="1:5" customFormat="1" ht="15" hidden="1" customHeight="1" x14ac:dyDescent="0.25">
      <c r="A169" s="32"/>
      <c r="B169" s="26"/>
      <c r="C169" s="4" t="s">
        <v>1108</v>
      </c>
      <c r="D169" s="29"/>
      <c r="E169" s="32"/>
    </row>
    <row r="170" spans="1:5" customFormat="1" ht="15" customHeight="1" x14ac:dyDescent="0.25">
      <c r="A170" s="16" t="s">
        <v>1109</v>
      </c>
      <c r="B170" s="26" t="s">
        <v>693</v>
      </c>
      <c r="C170" s="19" t="s">
        <v>1110</v>
      </c>
      <c r="D170" s="27">
        <v>1.93</v>
      </c>
      <c r="E170" s="16" t="s">
        <v>8</v>
      </c>
    </row>
    <row r="171" spans="1:5" customFormat="1" ht="15" hidden="1" customHeight="1" x14ac:dyDescent="0.25">
      <c r="A171" s="6"/>
      <c r="B171" s="26"/>
      <c r="C171" s="7" t="s">
        <v>1111</v>
      </c>
      <c r="D171" s="29"/>
      <c r="E171" s="6"/>
    </row>
    <row r="172" spans="1:5" customFormat="1" ht="15" customHeight="1" x14ac:dyDescent="0.25">
      <c r="A172" s="16" t="s">
        <v>1015</v>
      </c>
      <c r="B172" s="26" t="s">
        <v>593</v>
      </c>
      <c r="C172" s="19" t="s">
        <v>1112</v>
      </c>
      <c r="D172" s="27">
        <v>1.93</v>
      </c>
      <c r="E172" s="16" t="s">
        <v>8</v>
      </c>
    </row>
    <row r="173" spans="1:5" customFormat="1" ht="15" hidden="1" customHeight="1" x14ac:dyDescent="0.25">
      <c r="A173" s="3"/>
      <c r="B173" s="26"/>
      <c r="C173" s="4" t="s">
        <v>1111</v>
      </c>
      <c r="D173" s="29"/>
      <c r="E173" s="3"/>
    </row>
    <row r="174" spans="1:5" x14ac:dyDescent="0.25">
      <c r="A174" s="25" t="s">
        <v>902</v>
      </c>
      <c r="B174" s="26" t="s">
        <v>593</v>
      </c>
      <c r="C174" s="19" t="s">
        <v>1113</v>
      </c>
      <c r="D174" s="27">
        <v>1.92</v>
      </c>
      <c r="E174" s="25" t="s">
        <v>8</v>
      </c>
    </row>
    <row r="175" spans="1:5" customFormat="1" ht="15" hidden="1" customHeight="1" x14ac:dyDescent="0.25">
      <c r="A175" s="28"/>
      <c r="B175" s="26"/>
      <c r="C175" s="7" t="s">
        <v>1114</v>
      </c>
      <c r="D175" s="29"/>
      <c r="E175" s="28"/>
    </row>
    <row r="176" spans="1:5" x14ac:dyDescent="0.25">
      <c r="A176" s="25" t="s">
        <v>1115</v>
      </c>
      <c r="B176" s="26" t="s">
        <v>651</v>
      </c>
      <c r="C176" s="19" t="s">
        <v>1116</v>
      </c>
      <c r="D176" s="27">
        <v>1.92</v>
      </c>
      <c r="E176" s="25" t="s">
        <v>8</v>
      </c>
    </row>
    <row r="177" spans="1:5" customFormat="1" ht="15" hidden="1" customHeight="1" x14ac:dyDescent="0.25">
      <c r="A177" s="32"/>
      <c r="B177" s="26"/>
      <c r="C177" s="4" t="s">
        <v>1117</v>
      </c>
      <c r="D177" s="29"/>
      <c r="E177" s="32"/>
    </row>
    <row r="178" spans="1:5" x14ac:dyDescent="0.25">
      <c r="A178" s="25" t="s">
        <v>1118</v>
      </c>
      <c r="B178" s="26" t="s">
        <v>651</v>
      </c>
      <c r="C178" s="19" t="s">
        <v>1119</v>
      </c>
      <c r="D178" s="27">
        <v>1.9</v>
      </c>
      <c r="E178" s="25" t="s">
        <v>8</v>
      </c>
    </row>
    <row r="179" spans="1:5" customFormat="1" ht="15" hidden="1" customHeight="1" x14ac:dyDescent="0.25">
      <c r="A179" s="28"/>
      <c r="B179" s="26"/>
      <c r="C179" s="7" t="s">
        <v>1120</v>
      </c>
      <c r="D179" s="29"/>
      <c r="E179" s="28"/>
    </row>
    <row r="180" spans="1:5" customFormat="1" ht="15" hidden="1" customHeight="1" x14ac:dyDescent="0.25">
      <c r="A180" s="3" t="s">
        <v>395</v>
      </c>
      <c r="B180" s="26"/>
      <c r="C180" s="4" t="s">
        <v>1121</v>
      </c>
      <c r="D180" s="29">
        <v>7</v>
      </c>
      <c r="E180" s="3" t="s">
        <v>47</v>
      </c>
    </row>
    <row r="181" spans="1:5" customFormat="1" ht="15" hidden="1" customHeight="1" x14ac:dyDescent="0.25">
      <c r="A181" s="3"/>
      <c r="B181" s="26"/>
      <c r="C181" s="4" t="s">
        <v>1122</v>
      </c>
      <c r="D181" s="29"/>
      <c r="E181" s="3"/>
    </row>
    <row r="182" spans="1:5" x14ac:dyDescent="0.25">
      <c r="A182" s="33" t="s">
        <v>878</v>
      </c>
      <c r="B182" s="26" t="s">
        <v>651</v>
      </c>
      <c r="C182" s="17" t="s">
        <v>1123</v>
      </c>
      <c r="D182" s="27">
        <v>1.88</v>
      </c>
      <c r="E182" s="33" t="s">
        <v>8</v>
      </c>
    </row>
    <row r="183" spans="1:5" customFormat="1" ht="15" hidden="1" customHeight="1" x14ac:dyDescent="0.25">
      <c r="A183" s="28"/>
      <c r="B183" s="26"/>
      <c r="C183" s="7" t="s">
        <v>1124</v>
      </c>
      <c r="D183" s="29"/>
      <c r="E183" s="28"/>
    </row>
    <row r="184" spans="1:5" x14ac:dyDescent="0.25">
      <c r="A184" s="33" t="s">
        <v>26</v>
      </c>
      <c r="B184" s="26" t="s">
        <v>244</v>
      </c>
      <c r="C184" s="17" t="s">
        <v>1125</v>
      </c>
      <c r="D184" s="27">
        <v>1.88</v>
      </c>
      <c r="E184" s="33" t="s">
        <v>8</v>
      </c>
    </row>
    <row r="185" spans="1:5" customFormat="1" ht="15" hidden="1" customHeight="1" x14ac:dyDescent="0.25">
      <c r="A185" s="32"/>
      <c r="B185" s="26"/>
      <c r="C185" s="4" t="s">
        <v>1126</v>
      </c>
      <c r="D185" s="29"/>
      <c r="E185" s="32"/>
    </row>
    <row r="186" spans="1:5" x14ac:dyDescent="0.25">
      <c r="A186" s="33" t="s">
        <v>1127</v>
      </c>
      <c r="B186" s="26" t="s">
        <v>593</v>
      </c>
      <c r="C186" s="17" t="s">
        <v>1128</v>
      </c>
      <c r="D186" s="27">
        <v>1.85</v>
      </c>
      <c r="E186" s="33" t="s">
        <v>8</v>
      </c>
    </row>
    <row r="187" spans="1:5" customFormat="1" ht="15" hidden="1" customHeight="1" x14ac:dyDescent="0.25">
      <c r="A187" s="28"/>
      <c r="B187" s="26"/>
      <c r="C187" s="7" t="s">
        <v>1129</v>
      </c>
      <c r="D187" s="29"/>
      <c r="E187" s="28"/>
    </row>
    <row r="188" spans="1:5" customFormat="1" ht="15" hidden="1" customHeight="1" x14ac:dyDescent="0.25">
      <c r="A188" s="3" t="s">
        <v>221</v>
      </c>
      <c r="B188" s="26"/>
      <c r="C188" s="4" t="s">
        <v>1130</v>
      </c>
      <c r="D188" s="29">
        <v>20.329999999999998</v>
      </c>
      <c r="E188" s="3" t="s">
        <v>47</v>
      </c>
    </row>
    <row r="189" spans="1:5" customFormat="1" ht="15" hidden="1" customHeight="1" x14ac:dyDescent="0.25">
      <c r="A189" s="3"/>
      <c r="B189" s="26"/>
      <c r="C189" s="4" t="s">
        <v>1131</v>
      </c>
      <c r="D189" s="29"/>
      <c r="E189" s="3"/>
    </row>
    <row r="190" spans="1:5" x14ac:dyDescent="0.25">
      <c r="A190" s="25" t="s">
        <v>1132</v>
      </c>
      <c r="B190" s="26" t="s">
        <v>651</v>
      </c>
      <c r="C190" s="19" t="s">
        <v>1133</v>
      </c>
      <c r="D190" s="27">
        <v>1.83</v>
      </c>
      <c r="E190" s="25" t="s">
        <v>8</v>
      </c>
    </row>
    <row r="191" spans="1:5" customFormat="1" ht="15" hidden="1" customHeight="1" x14ac:dyDescent="0.25">
      <c r="A191" s="28"/>
      <c r="B191" s="26"/>
      <c r="C191" s="7" t="s">
        <v>1134</v>
      </c>
      <c r="D191" s="29"/>
      <c r="E191" s="28"/>
    </row>
    <row r="192" spans="1:5" x14ac:dyDescent="0.25">
      <c r="A192" s="25" t="s">
        <v>1135</v>
      </c>
      <c r="B192" s="26" t="s">
        <v>593</v>
      </c>
      <c r="C192" s="19" t="s">
        <v>1136</v>
      </c>
      <c r="D192" s="27">
        <v>1.82</v>
      </c>
      <c r="E192" s="25" t="s">
        <v>8</v>
      </c>
    </row>
    <row r="193" spans="1:5" customFormat="1" ht="15" hidden="1" customHeight="1" x14ac:dyDescent="0.25">
      <c r="A193" s="32"/>
      <c r="B193" s="26"/>
      <c r="C193" s="4" t="s">
        <v>1137</v>
      </c>
      <c r="D193" s="29"/>
      <c r="E193" s="32"/>
    </row>
    <row r="194" spans="1:5" customFormat="1" ht="15" hidden="1" customHeight="1" x14ac:dyDescent="0.25">
      <c r="A194" s="6" t="s">
        <v>389</v>
      </c>
      <c r="B194" s="26"/>
      <c r="C194" s="7" t="s">
        <v>387</v>
      </c>
      <c r="D194" s="29">
        <v>6</v>
      </c>
      <c r="E194" s="6" t="s">
        <v>47</v>
      </c>
    </row>
    <row r="195" spans="1:5" customFormat="1" ht="15" hidden="1" customHeight="1" x14ac:dyDescent="0.25">
      <c r="A195" s="6"/>
      <c r="B195" s="26"/>
      <c r="C195" s="7" t="s">
        <v>388</v>
      </c>
      <c r="D195" s="29"/>
      <c r="E195" s="6"/>
    </row>
    <row r="196" spans="1:5" ht="15" customHeight="1" x14ac:dyDescent="0.25">
      <c r="A196" s="25" t="s">
        <v>1086</v>
      </c>
      <c r="B196" s="26" t="s">
        <v>593</v>
      </c>
      <c r="C196" s="19" t="s">
        <v>1138</v>
      </c>
      <c r="D196" s="27">
        <v>1.8</v>
      </c>
      <c r="E196" s="25" t="s">
        <v>8</v>
      </c>
    </row>
    <row r="197" spans="1:5" customFormat="1" ht="15" hidden="1" customHeight="1" x14ac:dyDescent="0.25">
      <c r="A197" s="32"/>
      <c r="B197" s="26"/>
      <c r="C197" s="4" t="s">
        <v>1139</v>
      </c>
      <c r="D197" s="29"/>
      <c r="E197" s="32"/>
    </row>
    <row r="198" spans="1:5" x14ac:dyDescent="0.25">
      <c r="A198" s="33" t="s">
        <v>1140</v>
      </c>
      <c r="B198" s="26" t="s">
        <v>593</v>
      </c>
      <c r="C198" s="17" t="s">
        <v>1141</v>
      </c>
      <c r="D198" s="27">
        <v>1.75</v>
      </c>
      <c r="E198" s="33" t="s">
        <v>8</v>
      </c>
    </row>
    <row r="199" spans="1:5" customFormat="1" ht="15" hidden="1" customHeight="1" x14ac:dyDescent="0.25">
      <c r="A199" s="28"/>
      <c r="B199" s="26"/>
      <c r="C199" s="7" t="s">
        <v>1142</v>
      </c>
      <c r="D199" s="29"/>
      <c r="E199" s="28"/>
    </row>
    <row r="200" spans="1:5" x14ac:dyDescent="0.25">
      <c r="A200" s="25" t="s">
        <v>1143</v>
      </c>
      <c r="B200" s="26" t="s">
        <v>651</v>
      </c>
      <c r="C200" s="19" t="s">
        <v>1144</v>
      </c>
      <c r="D200" s="27">
        <v>1.75</v>
      </c>
      <c r="E200" s="25" t="s">
        <v>8</v>
      </c>
    </row>
    <row r="201" spans="1:5" customFormat="1" ht="15" hidden="1" customHeight="1" x14ac:dyDescent="0.25">
      <c r="A201" s="32"/>
      <c r="B201" s="26"/>
      <c r="C201" s="4" t="s">
        <v>1145</v>
      </c>
      <c r="D201" s="29"/>
      <c r="E201" s="32"/>
    </row>
    <row r="202" spans="1:5" x14ac:dyDescent="0.25">
      <c r="A202" s="33" t="s">
        <v>1146</v>
      </c>
      <c r="B202" s="26" t="s">
        <v>651</v>
      </c>
      <c r="C202" s="17" t="s">
        <v>1147</v>
      </c>
      <c r="D202" s="27">
        <v>1.75</v>
      </c>
      <c r="E202" s="33" t="s">
        <v>8</v>
      </c>
    </row>
    <row r="203" spans="1:5" customFormat="1" ht="15" hidden="1" customHeight="1" x14ac:dyDescent="0.25">
      <c r="A203" s="28"/>
      <c r="B203" s="26"/>
      <c r="C203" s="7" t="s">
        <v>1148</v>
      </c>
      <c r="D203" s="29"/>
      <c r="E203" s="28"/>
    </row>
    <row r="204" spans="1:5" customFormat="1" ht="15" hidden="1" customHeight="1" x14ac:dyDescent="0.25">
      <c r="A204" s="3" t="s">
        <v>389</v>
      </c>
      <c r="B204" s="26"/>
      <c r="C204" s="4" t="s">
        <v>390</v>
      </c>
      <c r="D204" s="29">
        <v>3.75</v>
      </c>
      <c r="E204" s="3" t="s">
        <v>47</v>
      </c>
    </row>
    <row r="205" spans="1:5" customFormat="1" ht="15" hidden="1" customHeight="1" x14ac:dyDescent="0.25">
      <c r="A205" s="3"/>
      <c r="B205" s="26"/>
      <c r="C205" s="4" t="s">
        <v>391</v>
      </c>
      <c r="D205" s="29"/>
      <c r="E205" s="3"/>
    </row>
    <row r="206" spans="1:5" ht="21" x14ac:dyDescent="0.25">
      <c r="A206" s="33" t="s">
        <v>1149</v>
      </c>
      <c r="B206" s="26" t="s">
        <v>593</v>
      </c>
      <c r="C206" s="17" t="s">
        <v>1150</v>
      </c>
      <c r="D206" s="27">
        <v>1.75</v>
      </c>
      <c r="E206" s="33" t="s">
        <v>8</v>
      </c>
    </row>
    <row r="207" spans="1:5" customFormat="1" ht="15" hidden="1" customHeight="1" x14ac:dyDescent="0.25">
      <c r="A207" s="28"/>
      <c r="B207" s="26"/>
      <c r="C207" s="7" t="s">
        <v>1151</v>
      </c>
      <c r="D207" s="29"/>
      <c r="E207" s="28"/>
    </row>
    <row r="208" spans="1:5" x14ac:dyDescent="0.25">
      <c r="A208" s="25" t="s">
        <v>955</v>
      </c>
      <c r="B208" s="26" t="s">
        <v>659</v>
      </c>
      <c r="C208" s="19" t="s">
        <v>1152</v>
      </c>
      <c r="D208" s="27">
        <v>1.72</v>
      </c>
      <c r="E208" s="25" t="s">
        <v>8</v>
      </c>
    </row>
    <row r="209" spans="1:5" customFormat="1" ht="15" hidden="1" customHeight="1" x14ac:dyDescent="0.25">
      <c r="A209" s="32"/>
      <c r="B209" s="26"/>
      <c r="C209" s="4" t="s">
        <v>1153</v>
      </c>
      <c r="D209" s="29"/>
      <c r="E209" s="32"/>
    </row>
    <row r="210" spans="1:5" x14ac:dyDescent="0.25">
      <c r="A210" s="33" t="s">
        <v>1154</v>
      </c>
      <c r="B210" s="26" t="s">
        <v>651</v>
      </c>
      <c r="C210" s="17" t="s">
        <v>1155</v>
      </c>
      <c r="D210" s="27">
        <v>1.7</v>
      </c>
      <c r="E210" s="33" t="s">
        <v>8</v>
      </c>
    </row>
    <row r="211" spans="1:5" customFormat="1" ht="15" hidden="1" customHeight="1" x14ac:dyDescent="0.25">
      <c r="A211" s="28"/>
      <c r="B211" s="26"/>
      <c r="C211" s="7" t="s">
        <v>1156</v>
      </c>
      <c r="D211" s="29"/>
      <c r="E211" s="28"/>
    </row>
    <row r="212" spans="1:5" customFormat="1" ht="15" hidden="1" customHeight="1" x14ac:dyDescent="0.25">
      <c r="A212" s="3" t="s">
        <v>395</v>
      </c>
      <c r="B212" s="26"/>
      <c r="C212" s="4" t="s">
        <v>396</v>
      </c>
      <c r="D212" s="29">
        <v>2.8</v>
      </c>
      <c r="E212" s="3" t="s">
        <v>47</v>
      </c>
    </row>
    <row r="213" spans="1:5" customFormat="1" ht="15" hidden="1" customHeight="1" x14ac:dyDescent="0.25">
      <c r="A213" s="3"/>
      <c r="B213" s="26"/>
      <c r="C213" s="4" t="s">
        <v>397</v>
      </c>
      <c r="D213" s="29"/>
      <c r="E213" s="3"/>
    </row>
    <row r="214" spans="1:5" ht="21" x14ac:dyDescent="0.25">
      <c r="A214" s="25" t="s">
        <v>1157</v>
      </c>
      <c r="B214" s="26" t="s">
        <v>66</v>
      </c>
      <c r="C214" s="19" t="s">
        <v>1158</v>
      </c>
      <c r="D214" s="27">
        <v>1.7</v>
      </c>
      <c r="E214" s="25" t="s">
        <v>8</v>
      </c>
    </row>
    <row r="215" spans="1:5" customFormat="1" ht="15" hidden="1" customHeight="1" x14ac:dyDescent="0.25">
      <c r="A215" s="28"/>
      <c r="B215" s="26"/>
      <c r="C215" s="7" t="s">
        <v>1159</v>
      </c>
      <c r="D215" s="29"/>
      <c r="E215" s="28"/>
    </row>
    <row r="216" spans="1:5" x14ac:dyDescent="0.25">
      <c r="A216" s="25" t="s">
        <v>1092</v>
      </c>
      <c r="B216" s="26" t="s">
        <v>593</v>
      </c>
      <c r="C216" s="19" t="s">
        <v>1160</v>
      </c>
      <c r="D216" s="27">
        <v>1.67</v>
      </c>
      <c r="E216" s="25" t="s">
        <v>8</v>
      </c>
    </row>
    <row r="217" spans="1:5" customFormat="1" ht="15" hidden="1" customHeight="1" x14ac:dyDescent="0.25">
      <c r="A217" s="32"/>
      <c r="B217" s="26"/>
      <c r="C217" s="4" t="s">
        <v>1161</v>
      </c>
      <c r="D217" s="29"/>
      <c r="E217" s="32"/>
    </row>
    <row r="218" spans="1:5" x14ac:dyDescent="0.25">
      <c r="A218" s="33" t="s">
        <v>924</v>
      </c>
      <c r="B218" s="26" t="s">
        <v>593</v>
      </c>
      <c r="C218" s="17" t="s">
        <v>1162</v>
      </c>
      <c r="D218" s="27">
        <v>1.67</v>
      </c>
      <c r="E218" s="33" t="s">
        <v>8</v>
      </c>
    </row>
    <row r="219" spans="1:5" customFormat="1" ht="15" hidden="1" customHeight="1" x14ac:dyDescent="0.25">
      <c r="A219" s="28"/>
      <c r="B219" s="26"/>
      <c r="C219" s="7" t="s">
        <v>1163</v>
      </c>
      <c r="D219" s="29"/>
      <c r="E219" s="28"/>
    </row>
    <row r="220" spans="1:5" x14ac:dyDescent="0.25">
      <c r="A220" s="25" t="s">
        <v>911</v>
      </c>
      <c r="B220" s="26" t="s">
        <v>651</v>
      </c>
      <c r="C220" s="19" t="s">
        <v>1164</v>
      </c>
      <c r="D220" s="27">
        <v>1.65</v>
      </c>
      <c r="E220" s="25" t="s">
        <v>8</v>
      </c>
    </row>
    <row r="221" spans="1:5" customFormat="1" ht="15" hidden="1" customHeight="1" x14ac:dyDescent="0.25">
      <c r="A221" s="32"/>
      <c r="B221" s="26"/>
      <c r="C221" s="4" t="s">
        <v>1165</v>
      </c>
      <c r="D221" s="29"/>
      <c r="E221" s="32"/>
    </row>
    <row r="222" spans="1:5" x14ac:dyDescent="0.25">
      <c r="A222" s="33" t="s">
        <v>1166</v>
      </c>
      <c r="B222" s="26" t="s">
        <v>959</v>
      </c>
      <c r="C222" s="17" t="s">
        <v>1167</v>
      </c>
      <c r="D222" s="27">
        <v>1.63</v>
      </c>
      <c r="E222" s="33" t="s">
        <v>8</v>
      </c>
    </row>
    <row r="223" spans="1:5" customFormat="1" ht="15" hidden="1" customHeight="1" x14ac:dyDescent="0.25">
      <c r="A223" s="28"/>
      <c r="B223" s="26"/>
      <c r="C223" s="7" t="s">
        <v>1168</v>
      </c>
      <c r="D223" s="29"/>
      <c r="E223" s="28"/>
    </row>
    <row r="224" spans="1:5" x14ac:dyDescent="0.25">
      <c r="A224" s="25" t="s">
        <v>1169</v>
      </c>
      <c r="B224" s="26" t="s">
        <v>651</v>
      </c>
      <c r="C224" s="19" t="s">
        <v>1170</v>
      </c>
      <c r="D224" s="27">
        <v>1.63</v>
      </c>
      <c r="E224" s="25" t="s">
        <v>8</v>
      </c>
    </row>
    <row r="225" spans="1:5" customFormat="1" ht="15" hidden="1" customHeight="1" x14ac:dyDescent="0.25">
      <c r="A225" s="32"/>
      <c r="B225" s="26"/>
      <c r="C225" s="4" t="s">
        <v>1171</v>
      </c>
      <c r="D225" s="29"/>
      <c r="E225" s="32"/>
    </row>
    <row r="226" spans="1:5" x14ac:dyDescent="0.25">
      <c r="A226" s="25" t="s">
        <v>1172</v>
      </c>
      <c r="B226" s="26" t="s">
        <v>993</v>
      </c>
      <c r="C226" s="19" t="s">
        <v>1173</v>
      </c>
      <c r="D226" s="27">
        <v>1.62</v>
      </c>
      <c r="E226" s="25" t="s">
        <v>8</v>
      </c>
    </row>
    <row r="227" spans="1:5" customFormat="1" ht="15" hidden="1" customHeight="1" x14ac:dyDescent="0.25">
      <c r="A227" s="28"/>
      <c r="B227" s="26"/>
      <c r="C227" s="7" t="s">
        <v>1174</v>
      </c>
      <c r="D227" s="29"/>
      <c r="E227" s="28"/>
    </row>
    <row r="228" spans="1:5" x14ac:dyDescent="0.25">
      <c r="A228" s="33" t="s">
        <v>1175</v>
      </c>
      <c r="B228" s="26" t="s">
        <v>593</v>
      </c>
      <c r="C228" s="17" t="s">
        <v>1176</v>
      </c>
      <c r="D228" s="27">
        <v>1.6</v>
      </c>
      <c r="E228" s="33" t="s">
        <v>8</v>
      </c>
    </row>
    <row r="229" spans="1:5" customFormat="1" ht="15" hidden="1" customHeight="1" x14ac:dyDescent="0.25">
      <c r="A229" s="32"/>
      <c r="B229" s="26"/>
      <c r="C229" s="4" t="s">
        <v>1177</v>
      </c>
      <c r="D229" s="29"/>
      <c r="E229" s="32"/>
    </row>
    <row r="230" spans="1:5" x14ac:dyDescent="0.25">
      <c r="A230" s="33" t="s">
        <v>902</v>
      </c>
      <c r="B230" s="26" t="s">
        <v>593</v>
      </c>
      <c r="C230" s="17" t="s">
        <v>1178</v>
      </c>
      <c r="D230" s="27">
        <v>1.6</v>
      </c>
      <c r="E230" s="33" t="s">
        <v>8</v>
      </c>
    </row>
    <row r="231" spans="1:5" customFormat="1" ht="15" hidden="1" customHeight="1" x14ac:dyDescent="0.25">
      <c r="A231" s="28"/>
      <c r="B231" s="26"/>
      <c r="C231" s="7" t="s">
        <v>1179</v>
      </c>
      <c r="D231" s="29"/>
      <c r="E231" s="28"/>
    </row>
    <row r="232" spans="1:5" ht="21" x14ac:dyDescent="0.25">
      <c r="A232" s="33" t="s">
        <v>1180</v>
      </c>
      <c r="B232" s="26" t="s">
        <v>593</v>
      </c>
      <c r="C232" s="17" t="s">
        <v>1181</v>
      </c>
      <c r="D232" s="27">
        <v>1.57</v>
      </c>
      <c r="E232" s="33" t="s">
        <v>8</v>
      </c>
    </row>
    <row r="233" spans="1:5" customFormat="1" ht="15" hidden="1" customHeight="1" x14ac:dyDescent="0.25">
      <c r="A233" s="32"/>
      <c r="B233" s="26"/>
      <c r="C233" s="4" t="s">
        <v>1182</v>
      </c>
      <c r="D233" s="29"/>
      <c r="E233" s="32"/>
    </row>
    <row r="234" spans="1:5" x14ac:dyDescent="0.25">
      <c r="A234" s="33" t="s">
        <v>1183</v>
      </c>
      <c r="B234" s="26" t="s">
        <v>244</v>
      </c>
      <c r="C234" s="17" t="s">
        <v>1184</v>
      </c>
      <c r="D234" s="27">
        <v>1.57</v>
      </c>
      <c r="E234" s="33" t="s">
        <v>8</v>
      </c>
    </row>
    <row r="235" spans="1:5" customFormat="1" ht="15" hidden="1" customHeight="1" x14ac:dyDescent="0.25">
      <c r="A235" s="28"/>
      <c r="B235" s="26"/>
      <c r="C235" s="7" t="s">
        <v>1185</v>
      </c>
      <c r="D235" s="29"/>
      <c r="E235" s="28"/>
    </row>
    <row r="236" spans="1:5" x14ac:dyDescent="0.25">
      <c r="A236" s="33" t="s">
        <v>902</v>
      </c>
      <c r="B236" s="26" t="s">
        <v>593</v>
      </c>
      <c r="C236" s="17" t="s">
        <v>1186</v>
      </c>
      <c r="D236" s="27">
        <v>1.55</v>
      </c>
      <c r="E236" s="33" t="s">
        <v>8</v>
      </c>
    </row>
    <row r="237" spans="1:5" customFormat="1" ht="15" hidden="1" customHeight="1" x14ac:dyDescent="0.25">
      <c r="A237" s="32"/>
      <c r="B237" s="26"/>
      <c r="C237" s="4" t="s">
        <v>1187</v>
      </c>
      <c r="D237" s="29"/>
      <c r="E237" s="32"/>
    </row>
    <row r="238" spans="1:5" x14ac:dyDescent="0.25">
      <c r="A238" s="33" t="s">
        <v>1188</v>
      </c>
      <c r="B238" s="26" t="s">
        <v>651</v>
      </c>
      <c r="C238" s="17" t="s">
        <v>1189</v>
      </c>
      <c r="D238" s="27">
        <v>1.55</v>
      </c>
      <c r="E238" s="33" t="s">
        <v>8</v>
      </c>
    </row>
    <row r="239" spans="1:5" customFormat="1" ht="15" hidden="1" customHeight="1" x14ac:dyDescent="0.25">
      <c r="A239" s="28"/>
      <c r="B239" s="26"/>
      <c r="C239" s="7" t="s">
        <v>1190</v>
      </c>
      <c r="D239" s="29"/>
      <c r="E239" s="28"/>
    </row>
    <row r="240" spans="1:5" x14ac:dyDescent="0.25">
      <c r="A240" s="25" t="s">
        <v>261</v>
      </c>
      <c r="B240" s="26" t="s">
        <v>244</v>
      </c>
      <c r="C240" s="19" t="s">
        <v>1191</v>
      </c>
      <c r="D240" s="27">
        <v>1.55</v>
      </c>
      <c r="E240" s="25" t="s">
        <v>8</v>
      </c>
    </row>
    <row r="241" spans="1:5" customFormat="1" ht="15" hidden="1" customHeight="1" x14ac:dyDescent="0.25">
      <c r="A241" s="32"/>
      <c r="B241" s="26"/>
      <c r="C241" s="4" t="s">
        <v>1192</v>
      </c>
      <c r="D241" s="29"/>
      <c r="E241" s="32"/>
    </row>
    <row r="242" spans="1:5" x14ac:dyDescent="0.25">
      <c r="A242" s="25" t="s">
        <v>1193</v>
      </c>
      <c r="B242" s="26" t="s">
        <v>593</v>
      </c>
      <c r="C242" s="19" t="s">
        <v>1194</v>
      </c>
      <c r="D242" s="27">
        <v>1.53</v>
      </c>
      <c r="E242" s="25" t="s">
        <v>8</v>
      </c>
    </row>
    <row r="243" spans="1:5" customFormat="1" ht="15" hidden="1" customHeight="1" x14ac:dyDescent="0.25">
      <c r="A243" s="28"/>
      <c r="B243" s="26"/>
      <c r="C243" s="7" t="s">
        <v>1195</v>
      </c>
      <c r="D243" s="29"/>
      <c r="E243" s="28"/>
    </row>
    <row r="244" spans="1:5" x14ac:dyDescent="0.25">
      <c r="A244" s="25" t="s">
        <v>1015</v>
      </c>
      <c r="B244" s="26" t="s">
        <v>593</v>
      </c>
      <c r="C244" s="19" t="s">
        <v>1196</v>
      </c>
      <c r="D244" s="27">
        <v>1.5</v>
      </c>
      <c r="E244" s="25" t="s">
        <v>8</v>
      </c>
    </row>
    <row r="245" spans="1:5" customFormat="1" ht="15" hidden="1" customHeight="1" x14ac:dyDescent="0.25">
      <c r="A245" s="32"/>
      <c r="B245" s="26"/>
      <c r="C245" s="4" t="s">
        <v>1197</v>
      </c>
      <c r="D245" s="29"/>
      <c r="E245" s="32"/>
    </row>
    <row r="246" spans="1:5" x14ac:dyDescent="0.25">
      <c r="A246" s="25" t="s">
        <v>1015</v>
      </c>
      <c r="B246" s="26" t="s">
        <v>593</v>
      </c>
      <c r="C246" s="19" t="s">
        <v>1198</v>
      </c>
      <c r="D246" s="27">
        <v>1.5</v>
      </c>
      <c r="E246" s="25" t="s">
        <v>8</v>
      </c>
    </row>
    <row r="247" spans="1:5" customFormat="1" ht="15" hidden="1" customHeight="1" x14ac:dyDescent="0.25">
      <c r="A247" s="28"/>
      <c r="B247" s="26"/>
      <c r="C247" s="7" t="s">
        <v>1199</v>
      </c>
      <c r="D247" s="29"/>
      <c r="E247" s="28"/>
    </row>
    <row r="248" spans="1:5" x14ac:dyDescent="0.25">
      <c r="A248" s="25" t="s">
        <v>1200</v>
      </c>
      <c r="B248" s="26" t="s">
        <v>651</v>
      </c>
      <c r="C248" s="19" t="s">
        <v>1201</v>
      </c>
      <c r="D248" s="27">
        <v>1.5</v>
      </c>
      <c r="E248" s="25" t="s">
        <v>8</v>
      </c>
    </row>
    <row r="249" spans="1:5" customFormat="1" ht="15" hidden="1" customHeight="1" x14ac:dyDescent="0.25">
      <c r="A249" s="32"/>
      <c r="B249" s="26"/>
      <c r="C249" s="4" t="s">
        <v>1202</v>
      </c>
      <c r="D249" s="29"/>
      <c r="E249" s="32"/>
    </row>
    <row r="250" spans="1:5" x14ac:dyDescent="0.25">
      <c r="A250" s="25" t="s">
        <v>902</v>
      </c>
      <c r="B250" s="26" t="s">
        <v>593</v>
      </c>
      <c r="C250" s="19" t="s">
        <v>1203</v>
      </c>
      <c r="D250" s="27">
        <v>1.45</v>
      </c>
      <c r="E250" s="25" t="s">
        <v>8</v>
      </c>
    </row>
    <row r="251" spans="1:5" customFormat="1" ht="15" hidden="1" customHeight="1" x14ac:dyDescent="0.25">
      <c r="A251" s="28"/>
      <c r="B251" s="26"/>
      <c r="C251" s="7" t="s">
        <v>1204</v>
      </c>
      <c r="D251" s="29"/>
      <c r="E251" s="28"/>
    </row>
    <row r="252" spans="1:5" x14ac:dyDescent="0.25">
      <c r="A252" s="25" t="s">
        <v>1205</v>
      </c>
      <c r="B252" s="26" t="s">
        <v>244</v>
      </c>
      <c r="C252" s="19" t="s">
        <v>1206</v>
      </c>
      <c r="D252" s="27">
        <v>1.45</v>
      </c>
      <c r="E252" s="25" t="s">
        <v>8</v>
      </c>
    </row>
    <row r="253" spans="1:5" customFormat="1" ht="15" hidden="1" customHeight="1" x14ac:dyDescent="0.25">
      <c r="A253" s="32"/>
      <c r="B253" s="26"/>
      <c r="C253" s="4" t="s">
        <v>1207</v>
      </c>
      <c r="D253" s="29"/>
      <c r="E253" s="32"/>
    </row>
    <row r="254" spans="1:5" x14ac:dyDescent="0.25">
      <c r="A254" s="25" t="s">
        <v>111</v>
      </c>
      <c r="B254" s="26" t="s">
        <v>110</v>
      </c>
      <c r="C254" s="19" t="s">
        <v>1208</v>
      </c>
      <c r="D254" s="27">
        <v>1.45</v>
      </c>
      <c r="E254" s="25" t="s">
        <v>8</v>
      </c>
    </row>
    <row r="255" spans="1:5" customFormat="1" ht="15" hidden="1" customHeight="1" x14ac:dyDescent="0.25">
      <c r="A255" s="28"/>
      <c r="B255" s="26"/>
      <c r="C255" s="7" t="s">
        <v>1209</v>
      </c>
      <c r="D255" s="29"/>
      <c r="E255" s="28"/>
    </row>
    <row r="256" spans="1:5" x14ac:dyDescent="0.25">
      <c r="A256" s="33" t="s">
        <v>1062</v>
      </c>
      <c r="B256" s="26" t="s">
        <v>651</v>
      </c>
      <c r="C256" s="17" t="s">
        <v>1210</v>
      </c>
      <c r="D256" s="27">
        <v>1.43</v>
      </c>
      <c r="E256" s="33" t="s">
        <v>8</v>
      </c>
    </row>
    <row r="257" spans="1:5" customFormat="1" ht="15" hidden="1" customHeight="1" x14ac:dyDescent="0.25">
      <c r="A257" s="32"/>
      <c r="B257" s="26"/>
      <c r="C257" s="4" t="s">
        <v>1211</v>
      </c>
      <c r="D257" s="29"/>
      <c r="E257" s="32"/>
    </row>
    <row r="258" spans="1:5" x14ac:dyDescent="0.25">
      <c r="A258" s="25" t="s">
        <v>902</v>
      </c>
      <c r="B258" s="26" t="s">
        <v>593</v>
      </c>
      <c r="C258" s="19" t="s">
        <v>1212</v>
      </c>
      <c r="D258" s="27">
        <v>1.43</v>
      </c>
      <c r="E258" s="25" t="s">
        <v>8</v>
      </c>
    </row>
    <row r="259" spans="1:5" customFormat="1" ht="15" hidden="1" customHeight="1" x14ac:dyDescent="0.25">
      <c r="A259" s="28"/>
      <c r="B259" s="26"/>
      <c r="C259" s="7" t="s">
        <v>1213</v>
      </c>
      <c r="D259" s="29"/>
      <c r="E259" s="28"/>
    </row>
    <row r="260" spans="1:5" x14ac:dyDescent="0.25">
      <c r="A260" s="33" t="s">
        <v>1214</v>
      </c>
      <c r="B260" s="26" t="s">
        <v>651</v>
      </c>
      <c r="C260" s="17" t="s">
        <v>1215</v>
      </c>
      <c r="D260" s="27">
        <v>1.42</v>
      </c>
      <c r="E260" s="33" t="s">
        <v>8</v>
      </c>
    </row>
    <row r="261" spans="1:5" customFormat="1" ht="15" hidden="1" customHeight="1" x14ac:dyDescent="0.25">
      <c r="A261" s="32"/>
      <c r="B261" s="26"/>
      <c r="C261" s="4" t="s">
        <v>1216</v>
      </c>
      <c r="D261" s="29"/>
      <c r="E261" s="32"/>
    </row>
    <row r="262" spans="1:5" x14ac:dyDescent="0.25">
      <c r="A262" s="33" t="s">
        <v>1118</v>
      </c>
      <c r="B262" s="26" t="s">
        <v>651</v>
      </c>
      <c r="C262" s="17" t="s">
        <v>1217</v>
      </c>
      <c r="D262" s="27">
        <v>1.42</v>
      </c>
      <c r="E262" s="33" t="s">
        <v>8</v>
      </c>
    </row>
    <row r="263" spans="1:5" customFormat="1" ht="15" hidden="1" customHeight="1" x14ac:dyDescent="0.25">
      <c r="A263" s="28"/>
      <c r="B263" s="26"/>
      <c r="C263" s="7" t="s">
        <v>1218</v>
      </c>
      <c r="D263" s="29"/>
      <c r="E263" s="28"/>
    </row>
    <row r="264" spans="1:5" x14ac:dyDescent="0.25">
      <c r="A264" s="33" t="s">
        <v>878</v>
      </c>
      <c r="B264" s="26" t="s">
        <v>593</v>
      </c>
      <c r="C264" s="17" t="s">
        <v>1219</v>
      </c>
      <c r="D264" s="27">
        <v>1.42</v>
      </c>
      <c r="E264" s="33" t="s">
        <v>8</v>
      </c>
    </row>
    <row r="265" spans="1:5" customFormat="1" ht="15" hidden="1" customHeight="1" x14ac:dyDescent="0.25">
      <c r="A265" s="32"/>
      <c r="B265" s="26"/>
      <c r="C265" s="4" t="s">
        <v>1220</v>
      </c>
      <c r="D265" s="29"/>
      <c r="E265" s="32"/>
    </row>
    <row r="266" spans="1:5" x14ac:dyDescent="0.25">
      <c r="A266" s="33" t="s">
        <v>902</v>
      </c>
      <c r="B266" s="26" t="s">
        <v>593</v>
      </c>
      <c r="C266" s="17" t="s">
        <v>1221</v>
      </c>
      <c r="D266" s="27">
        <v>1.38</v>
      </c>
      <c r="E266" s="33" t="s">
        <v>8</v>
      </c>
    </row>
    <row r="267" spans="1:5" customFormat="1" ht="15" hidden="1" customHeight="1" x14ac:dyDescent="0.25">
      <c r="A267" s="28"/>
      <c r="B267" s="26"/>
      <c r="C267" s="7" t="s">
        <v>1222</v>
      </c>
      <c r="D267" s="29"/>
      <c r="E267" s="28"/>
    </row>
    <row r="268" spans="1:5" x14ac:dyDescent="0.25">
      <c r="A268" s="33" t="s">
        <v>878</v>
      </c>
      <c r="B268" s="26" t="s">
        <v>593</v>
      </c>
      <c r="C268" s="17" t="s">
        <v>1223</v>
      </c>
      <c r="D268" s="27">
        <v>1.37</v>
      </c>
      <c r="E268" s="33" t="s">
        <v>8</v>
      </c>
    </row>
    <row r="269" spans="1:5" customFormat="1" ht="15" hidden="1" customHeight="1" x14ac:dyDescent="0.25">
      <c r="A269" s="32"/>
      <c r="B269" s="26"/>
      <c r="C269" s="4" t="s">
        <v>1224</v>
      </c>
      <c r="D269" s="29"/>
      <c r="E269" s="32"/>
    </row>
    <row r="270" spans="1:5" x14ac:dyDescent="0.25">
      <c r="A270" s="33" t="s">
        <v>1015</v>
      </c>
      <c r="B270" s="26" t="s">
        <v>593</v>
      </c>
      <c r="C270" s="17" t="s">
        <v>1225</v>
      </c>
      <c r="D270" s="27">
        <v>1.37</v>
      </c>
      <c r="E270" s="33" t="s">
        <v>8</v>
      </c>
    </row>
    <row r="271" spans="1:5" customFormat="1" ht="15" hidden="1" customHeight="1" x14ac:dyDescent="0.25">
      <c r="A271" s="28"/>
      <c r="B271" s="26"/>
      <c r="C271" s="7" t="s">
        <v>1226</v>
      </c>
      <c r="D271" s="29"/>
      <c r="E271" s="28"/>
    </row>
    <row r="272" spans="1:5" customFormat="1" ht="15" hidden="1" customHeight="1" x14ac:dyDescent="0.25">
      <c r="A272" s="3" t="s">
        <v>221</v>
      </c>
      <c r="B272" s="26"/>
      <c r="C272" s="4" t="s">
        <v>1227</v>
      </c>
      <c r="D272" s="29">
        <v>16.22</v>
      </c>
      <c r="E272" s="3" t="s">
        <v>47</v>
      </c>
    </row>
    <row r="273" spans="1:5" customFormat="1" ht="15" hidden="1" customHeight="1" x14ac:dyDescent="0.25">
      <c r="A273" s="3"/>
      <c r="B273" s="26"/>
      <c r="C273" s="4" t="s">
        <v>1228</v>
      </c>
      <c r="D273" s="29"/>
      <c r="E273" s="3"/>
    </row>
    <row r="274" spans="1:5" x14ac:dyDescent="0.25">
      <c r="A274" s="25" t="s">
        <v>189</v>
      </c>
      <c r="B274" s="26" t="s">
        <v>887</v>
      </c>
      <c r="C274" s="19" t="s">
        <v>1229</v>
      </c>
      <c r="D274" s="27">
        <v>1.35</v>
      </c>
      <c r="E274" s="25" t="s">
        <v>8</v>
      </c>
    </row>
    <row r="275" spans="1:5" customFormat="1" ht="15" hidden="1" customHeight="1" x14ac:dyDescent="0.25">
      <c r="A275" s="28"/>
      <c r="B275" s="26"/>
      <c r="C275" s="7" t="s">
        <v>1230</v>
      </c>
      <c r="D275" s="29"/>
      <c r="E275" s="28"/>
    </row>
    <row r="276" spans="1:5" x14ac:dyDescent="0.25">
      <c r="A276" s="25" t="s">
        <v>878</v>
      </c>
      <c r="B276" s="26" t="s">
        <v>593</v>
      </c>
      <c r="C276" s="19" t="s">
        <v>1231</v>
      </c>
      <c r="D276" s="27">
        <v>1.35</v>
      </c>
      <c r="E276" s="25" t="s">
        <v>8</v>
      </c>
    </row>
    <row r="277" spans="1:5" customFormat="1" ht="15" hidden="1" customHeight="1" x14ac:dyDescent="0.25">
      <c r="A277" s="32"/>
      <c r="B277" s="26"/>
      <c r="C277" s="4" t="s">
        <v>1232</v>
      </c>
      <c r="D277" s="29"/>
      <c r="E277" s="32"/>
    </row>
    <row r="278" spans="1:5" x14ac:dyDescent="0.25">
      <c r="A278" s="33" t="s">
        <v>1140</v>
      </c>
      <c r="B278" s="26" t="s">
        <v>593</v>
      </c>
      <c r="C278" s="17" t="s">
        <v>1233</v>
      </c>
      <c r="D278" s="27">
        <v>1.33</v>
      </c>
      <c r="E278" s="33" t="s">
        <v>8</v>
      </c>
    </row>
    <row r="279" spans="1:5" customFormat="1" ht="15" hidden="1" customHeight="1" x14ac:dyDescent="0.25">
      <c r="A279" s="28"/>
      <c r="B279" s="26"/>
      <c r="C279" s="7" t="s">
        <v>1234</v>
      </c>
      <c r="D279" s="29"/>
      <c r="E279" s="28"/>
    </row>
    <row r="280" spans="1:5" ht="21" x14ac:dyDescent="0.25">
      <c r="A280" s="33" t="s">
        <v>1235</v>
      </c>
      <c r="B280" s="26" t="s">
        <v>593</v>
      </c>
      <c r="C280" s="17" t="s">
        <v>1236</v>
      </c>
      <c r="D280" s="27">
        <v>1.33</v>
      </c>
      <c r="E280" s="33" t="s">
        <v>8</v>
      </c>
    </row>
    <row r="281" spans="1:5" customFormat="1" ht="15" hidden="1" customHeight="1" x14ac:dyDescent="0.25">
      <c r="A281" s="32"/>
      <c r="B281" s="26"/>
      <c r="C281" s="4" t="s">
        <v>1237</v>
      </c>
      <c r="D281" s="29"/>
      <c r="E281" s="32"/>
    </row>
    <row r="282" spans="1:5" x14ac:dyDescent="0.25">
      <c r="A282" s="33" t="s">
        <v>949</v>
      </c>
      <c r="B282" s="26" t="s">
        <v>244</v>
      </c>
      <c r="C282" s="17" t="s">
        <v>1238</v>
      </c>
      <c r="D282" s="27">
        <v>1.32</v>
      </c>
      <c r="E282" s="33" t="s">
        <v>8</v>
      </c>
    </row>
    <row r="283" spans="1:5" customFormat="1" ht="15" hidden="1" customHeight="1" x14ac:dyDescent="0.25">
      <c r="A283" s="28"/>
      <c r="B283" s="26"/>
      <c r="C283" s="7" t="s">
        <v>1239</v>
      </c>
      <c r="D283" s="29"/>
      <c r="E283" s="28"/>
    </row>
    <row r="284" spans="1:5" x14ac:dyDescent="0.25">
      <c r="A284" s="33" t="s">
        <v>924</v>
      </c>
      <c r="B284" s="26" t="s">
        <v>593</v>
      </c>
      <c r="C284" s="17" t="s">
        <v>1240</v>
      </c>
      <c r="D284" s="27">
        <v>1.32</v>
      </c>
      <c r="E284" s="33" t="s">
        <v>8</v>
      </c>
    </row>
    <row r="285" spans="1:5" customFormat="1" ht="15" hidden="1" customHeight="1" x14ac:dyDescent="0.25">
      <c r="A285" s="32"/>
      <c r="B285" s="26"/>
      <c r="C285" s="4" t="s">
        <v>1241</v>
      </c>
      <c r="D285" s="29"/>
      <c r="E285" s="32"/>
    </row>
    <row r="286" spans="1:5" x14ac:dyDescent="0.25">
      <c r="A286" s="33" t="s">
        <v>1242</v>
      </c>
      <c r="B286" s="26" t="s">
        <v>1059</v>
      </c>
      <c r="C286" s="17" t="s">
        <v>1243</v>
      </c>
      <c r="D286" s="27">
        <v>1.3</v>
      </c>
      <c r="E286" s="33" t="s">
        <v>8</v>
      </c>
    </row>
    <row r="287" spans="1:5" customFormat="1" ht="15" hidden="1" customHeight="1" x14ac:dyDescent="0.25">
      <c r="A287" s="28"/>
      <c r="B287" s="26"/>
      <c r="C287" s="7" t="s">
        <v>1244</v>
      </c>
      <c r="D287" s="29"/>
      <c r="E287" s="28"/>
    </row>
    <row r="288" spans="1:5" customFormat="1" ht="15" hidden="1" customHeight="1" x14ac:dyDescent="0.25">
      <c r="A288" s="3" t="s">
        <v>1245</v>
      </c>
      <c r="B288" s="26"/>
      <c r="C288" s="4" t="s">
        <v>1246</v>
      </c>
      <c r="D288" s="29">
        <v>1.87</v>
      </c>
      <c r="E288" s="3" t="s">
        <v>47</v>
      </c>
    </row>
    <row r="289" spans="1:5" customFormat="1" ht="15" hidden="1" customHeight="1" x14ac:dyDescent="0.25">
      <c r="A289" s="3"/>
      <c r="B289" s="26"/>
      <c r="C289" s="4" t="s">
        <v>1247</v>
      </c>
      <c r="D289" s="29"/>
      <c r="E289" s="3"/>
    </row>
    <row r="290" spans="1:5" x14ac:dyDescent="0.25">
      <c r="A290" s="33" t="s">
        <v>1248</v>
      </c>
      <c r="B290" s="26" t="s">
        <v>776</v>
      </c>
      <c r="C290" s="17" t="s">
        <v>1249</v>
      </c>
      <c r="D290" s="27">
        <v>1.28</v>
      </c>
      <c r="E290" s="33" t="s">
        <v>8</v>
      </c>
    </row>
    <row r="291" spans="1:5" customFormat="1" ht="15" hidden="1" customHeight="1" x14ac:dyDescent="0.25">
      <c r="A291" s="28"/>
      <c r="B291" s="26"/>
      <c r="C291" s="7" t="s">
        <v>1250</v>
      </c>
      <c r="D291" s="29"/>
      <c r="E291" s="28"/>
    </row>
    <row r="292" spans="1:5" x14ac:dyDescent="0.25">
      <c r="A292" s="33" t="s">
        <v>1251</v>
      </c>
      <c r="B292" s="26" t="s">
        <v>66</v>
      </c>
      <c r="C292" s="17" t="s">
        <v>1252</v>
      </c>
      <c r="D292" s="27">
        <v>1.27</v>
      </c>
      <c r="E292" s="33" t="s">
        <v>8</v>
      </c>
    </row>
    <row r="293" spans="1:5" customFormat="1" ht="15" hidden="1" customHeight="1" x14ac:dyDescent="0.25">
      <c r="A293" s="32"/>
      <c r="B293" s="26"/>
      <c r="C293" s="4" t="s">
        <v>1253</v>
      </c>
      <c r="D293" s="29"/>
      <c r="E293" s="32"/>
    </row>
    <row r="294" spans="1:5" customFormat="1" ht="15" hidden="1" customHeight="1" x14ac:dyDescent="0.25">
      <c r="A294" s="6" t="s">
        <v>1254</v>
      </c>
      <c r="B294" s="26"/>
      <c r="C294" s="7" t="s">
        <v>1255</v>
      </c>
      <c r="D294" s="29">
        <v>1.48</v>
      </c>
      <c r="E294" s="6" t="s">
        <v>47</v>
      </c>
    </row>
    <row r="295" spans="1:5" customFormat="1" ht="15" hidden="1" customHeight="1" x14ac:dyDescent="0.25">
      <c r="A295" s="6"/>
      <c r="B295" s="26"/>
      <c r="C295" s="7" t="s">
        <v>1256</v>
      </c>
      <c r="D295" s="29"/>
      <c r="E295" s="6"/>
    </row>
    <row r="296" spans="1:5" x14ac:dyDescent="0.25">
      <c r="A296" s="33" t="s">
        <v>1081</v>
      </c>
      <c r="B296" s="26" t="s">
        <v>726</v>
      </c>
      <c r="C296" s="17" t="s">
        <v>1257</v>
      </c>
      <c r="D296" s="27">
        <v>1.25</v>
      </c>
      <c r="E296" s="33" t="s">
        <v>8</v>
      </c>
    </row>
    <row r="297" spans="1:5" customFormat="1" ht="15" hidden="1" customHeight="1" x14ac:dyDescent="0.25">
      <c r="A297" s="32"/>
      <c r="B297" s="26"/>
      <c r="C297" s="4" t="s">
        <v>1258</v>
      </c>
      <c r="D297" s="29"/>
      <c r="E297" s="32"/>
    </row>
    <row r="298" spans="1:5" x14ac:dyDescent="0.25">
      <c r="A298" s="25" t="s">
        <v>1081</v>
      </c>
      <c r="B298" s="26" t="s">
        <v>1259</v>
      </c>
      <c r="C298" s="19" t="s">
        <v>1260</v>
      </c>
      <c r="D298" s="27">
        <v>1.25</v>
      </c>
      <c r="E298" s="25" t="s">
        <v>8</v>
      </c>
    </row>
    <row r="299" spans="1:5" customFormat="1" ht="15" hidden="1" customHeight="1" x14ac:dyDescent="0.25">
      <c r="A299" s="28"/>
      <c r="B299" s="26"/>
      <c r="C299" s="7" t="s">
        <v>1261</v>
      </c>
      <c r="D299" s="29"/>
      <c r="E299" s="28"/>
    </row>
    <row r="300" spans="1:5" x14ac:dyDescent="0.25">
      <c r="A300" s="33" t="s">
        <v>1262</v>
      </c>
      <c r="B300" s="26" t="s">
        <v>651</v>
      </c>
      <c r="C300" s="17" t="s">
        <v>1263</v>
      </c>
      <c r="D300" s="27">
        <v>1.25</v>
      </c>
      <c r="E300" s="33" t="s">
        <v>8</v>
      </c>
    </row>
    <row r="301" spans="1:5" customFormat="1" ht="15" hidden="1" customHeight="1" x14ac:dyDescent="0.25">
      <c r="A301" s="32"/>
      <c r="B301" s="26"/>
      <c r="C301" s="4" t="s">
        <v>1264</v>
      </c>
      <c r="D301" s="29"/>
      <c r="E301" s="32"/>
    </row>
    <row r="302" spans="1:5" x14ac:dyDescent="0.25">
      <c r="A302" s="33" t="s">
        <v>902</v>
      </c>
      <c r="B302" s="26" t="s">
        <v>593</v>
      </c>
      <c r="C302" s="17" t="s">
        <v>1265</v>
      </c>
      <c r="D302" s="27">
        <v>1.25</v>
      </c>
      <c r="E302" s="33" t="s">
        <v>8</v>
      </c>
    </row>
    <row r="303" spans="1:5" customFormat="1" ht="15" hidden="1" customHeight="1" x14ac:dyDescent="0.25">
      <c r="A303" s="28"/>
      <c r="B303" s="26"/>
      <c r="C303" s="7" t="s">
        <v>1266</v>
      </c>
      <c r="D303" s="29"/>
      <c r="E303" s="28"/>
    </row>
    <row r="304" spans="1:5" x14ac:dyDescent="0.25">
      <c r="A304" s="25" t="s">
        <v>949</v>
      </c>
      <c r="B304" s="26" t="s">
        <v>244</v>
      </c>
      <c r="C304" s="19" t="s">
        <v>1267</v>
      </c>
      <c r="D304" s="27">
        <v>1.25</v>
      </c>
      <c r="E304" s="25" t="s">
        <v>8</v>
      </c>
    </row>
    <row r="305" spans="1:5" customFormat="1" ht="15" hidden="1" customHeight="1" x14ac:dyDescent="0.25">
      <c r="A305" s="32"/>
      <c r="B305" s="26"/>
      <c r="C305" s="4" t="s">
        <v>1268</v>
      </c>
      <c r="D305" s="29"/>
      <c r="E305" s="32"/>
    </row>
    <row r="306" spans="1:5" x14ac:dyDescent="0.25">
      <c r="A306" s="33" t="s">
        <v>1269</v>
      </c>
      <c r="B306" s="26" t="s">
        <v>593</v>
      </c>
      <c r="C306" s="17" t="s">
        <v>1270</v>
      </c>
      <c r="D306" s="27">
        <v>1.25</v>
      </c>
      <c r="E306" s="33" t="s">
        <v>8</v>
      </c>
    </row>
    <row r="307" spans="1:5" customFormat="1" ht="15" hidden="1" customHeight="1" x14ac:dyDescent="0.25">
      <c r="A307" s="28"/>
      <c r="B307" s="26"/>
      <c r="C307" s="7" t="s">
        <v>1271</v>
      </c>
      <c r="D307" s="29"/>
      <c r="E307" s="28"/>
    </row>
    <row r="308" spans="1:5" x14ac:dyDescent="0.25">
      <c r="A308" s="33" t="s">
        <v>902</v>
      </c>
      <c r="B308" s="26" t="s">
        <v>593</v>
      </c>
      <c r="C308" s="17" t="s">
        <v>1272</v>
      </c>
      <c r="D308" s="27">
        <v>1.25</v>
      </c>
      <c r="E308" s="33" t="s">
        <v>8</v>
      </c>
    </row>
    <row r="309" spans="1:5" customFormat="1" ht="15" hidden="1" customHeight="1" x14ac:dyDescent="0.25">
      <c r="A309" s="32"/>
      <c r="B309" s="26"/>
      <c r="C309" s="4" t="s">
        <v>1273</v>
      </c>
      <c r="D309" s="29"/>
      <c r="E309" s="32"/>
    </row>
    <row r="310" spans="1:5" x14ac:dyDescent="0.25">
      <c r="A310" s="33" t="s">
        <v>1274</v>
      </c>
      <c r="B310" s="26" t="s">
        <v>593</v>
      </c>
      <c r="C310" s="17" t="s">
        <v>1275</v>
      </c>
      <c r="D310" s="27">
        <v>1.22</v>
      </c>
      <c r="E310" s="33" t="s">
        <v>8</v>
      </c>
    </row>
    <row r="311" spans="1:5" customFormat="1" ht="15" hidden="1" customHeight="1" x14ac:dyDescent="0.25">
      <c r="A311" s="28"/>
      <c r="B311" s="26"/>
      <c r="C311" s="7" t="s">
        <v>1276</v>
      </c>
      <c r="D311" s="29"/>
      <c r="E311" s="28"/>
    </row>
    <row r="312" spans="1:5" x14ac:dyDescent="0.25">
      <c r="A312" s="33" t="s">
        <v>1277</v>
      </c>
      <c r="B312" s="26" t="s">
        <v>244</v>
      </c>
      <c r="C312" s="17" t="s">
        <v>1278</v>
      </c>
      <c r="D312" s="27">
        <v>1.22</v>
      </c>
      <c r="E312" s="33" t="s">
        <v>8</v>
      </c>
    </row>
    <row r="313" spans="1:5" customFormat="1" ht="15" hidden="1" customHeight="1" x14ac:dyDescent="0.25">
      <c r="A313" s="32"/>
      <c r="B313" s="26"/>
      <c r="C313" s="4" t="s">
        <v>1279</v>
      </c>
      <c r="D313" s="29"/>
      <c r="E313" s="32"/>
    </row>
    <row r="314" spans="1:5" x14ac:dyDescent="0.25">
      <c r="A314" s="33" t="s">
        <v>429</v>
      </c>
      <c r="B314" s="26" t="s">
        <v>693</v>
      </c>
      <c r="C314" s="17" t="s">
        <v>1280</v>
      </c>
      <c r="D314" s="27">
        <v>1.18</v>
      </c>
      <c r="E314" s="33" t="s">
        <v>8</v>
      </c>
    </row>
    <row r="315" spans="1:5" customFormat="1" ht="15" hidden="1" customHeight="1" x14ac:dyDescent="0.25">
      <c r="A315" s="28"/>
      <c r="B315" s="26"/>
      <c r="C315" s="7" t="s">
        <v>1281</v>
      </c>
      <c r="D315" s="29"/>
      <c r="E315" s="28"/>
    </row>
    <row r="316" spans="1:5" x14ac:dyDescent="0.25">
      <c r="A316" s="33" t="s">
        <v>902</v>
      </c>
      <c r="B316" s="26" t="s">
        <v>593</v>
      </c>
      <c r="C316" s="17" t="s">
        <v>1282</v>
      </c>
      <c r="D316" s="27">
        <v>1.18</v>
      </c>
      <c r="E316" s="33" t="s">
        <v>8</v>
      </c>
    </row>
    <row r="317" spans="1:5" customFormat="1" ht="15" hidden="1" customHeight="1" x14ac:dyDescent="0.25">
      <c r="A317" s="32"/>
      <c r="B317" s="26"/>
      <c r="C317" s="4" t="s">
        <v>1283</v>
      </c>
      <c r="D317" s="29"/>
      <c r="E317" s="32"/>
    </row>
    <row r="318" spans="1:5" x14ac:dyDescent="0.25">
      <c r="A318" s="25" t="s">
        <v>1062</v>
      </c>
      <c r="B318" s="26" t="s">
        <v>651</v>
      </c>
      <c r="C318" s="19" t="s">
        <v>1284</v>
      </c>
      <c r="D318" s="27">
        <v>1.18</v>
      </c>
      <c r="E318" s="25" t="s">
        <v>8</v>
      </c>
    </row>
    <row r="319" spans="1:5" customFormat="1" ht="15" hidden="1" customHeight="1" x14ac:dyDescent="0.25">
      <c r="A319" s="28"/>
      <c r="B319" s="26"/>
      <c r="C319" s="7" t="s">
        <v>1285</v>
      </c>
      <c r="D319" s="29"/>
      <c r="E319" s="28"/>
    </row>
    <row r="320" spans="1:5" ht="15" customHeight="1" x14ac:dyDescent="0.25">
      <c r="A320" s="33" t="s">
        <v>1062</v>
      </c>
      <c r="B320" s="26" t="s">
        <v>651</v>
      </c>
      <c r="C320" s="17" t="s">
        <v>1286</v>
      </c>
      <c r="D320" s="27">
        <v>1.18</v>
      </c>
      <c r="E320" s="33" t="s">
        <v>8</v>
      </c>
    </row>
    <row r="321" spans="1:5" customFormat="1" ht="15" hidden="1" customHeight="1" x14ac:dyDescent="0.25">
      <c r="A321" s="32"/>
      <c r="B321" s="26"/>
      <c r="C321" s="4" t="s">
        <v>1287</v>
      </c>
      <c r="D321" s="29"/>
      <c r="E321" s="32"/>
    </row>
    <row r="322" spans="1:5" ht="15" customHeight="1" x14ac:dyDescent="0.25">
      <c r="A322" s="25" t="s">
        <v>902</v>
      </c>
      <c r="B322" s="26" t="s">
        <v>593</v>
      </c>
      <c r="C322" s="19" t="s">
        <v>1288</v>
      </c>
      <c r="D322" s="27">
        <v>1.18</v>
      </c>
      <c r="E322" s="25" t="s">
        <v>8</v>
      </c>
    </row>
    <row r="323" spans="1:5" customFormat="1" ht="15" hidden="1" customHeight="1" x14ac:dyDescent="0.25">
      <c r="A323" s="28"/>
      <c r="B323" s="26"/>
      <c r="C323" s="7" t="s">
        <v>1289</v>
      </c>
      <c r="D323" s="29"/>
      <c r="E323" s="28"/>
    </row>
    <row r="324" spans="1:5" x14ac:dyDescent="0.25">
      <c r="A324" s="25" t="s">
        <v>1290</v>
      </c>
      <c r="B324" s="26" t="s">
        <v>959</v>
      </c>
      <c r="C324" s="19" t="s">
        <v>1291</v>
      </c>
      <c r="D324" s="27">
        <v>1.17</v>
      </c>
      <c r="E324" s="25" t="s">
        <v>8</v>
      </c>
    </row>
    <row r="325" spans="1:5" customFormat="1" ht="15" hidden="1" customHeight="1" x14ac:dyDescent="0.25">
      <c r="A325" s="32"/>
      <c r="B325" s="26"/>
      <c r="C325" s="4" t="s">
        <v>1292</v>
      </c>
      <c r="D325" s="29"/>
      <c r="E325" s="32"/>
    </row>
    <row r="326" spans="1:5" x14ac:dyDescent="0.25">
      <c r="A326" s="25" t="s">
        <v>1293</v>
      </c>
      <c r="B326" s="26" t="s">
        <v>651</v>
      </c>
      <c r="C326" s="19" t="s">
        <v>1294</v>
      </c>
      <c r="D326" s="27">
        <v>1.17</v>
      </c>
      <c r="E326" s="25" t="s">
        <v>8</v>
      </c>
    </row>
    <row r="327" spans="1:5" customFormat="1" ht="15" hidden="1" customHeight="1" x14ac:dyDescent="0.25">
      <c r="A327" s="28"/>
      <c r="B327" s="26"/>
      <c r="C327" s="7" t="s">
        <v>1295</v>
      </c>
      <c r="D327" s="29"/>
      <c r="E327" s="28"/>
    </row>
    <row r="328" spans="1:5" x14ac:dyDescent="0.25">
      <c r="A328" s="33" t="s">
        <v>1175</v>
      </c>
      <c r="B328" s="26" t="s">
        <v>593</v>
      </c>
      <c r="C328" s="17" t="s">
        <v>1296</v>
      </c>
      <c r="D328" s="27">
        <v>1.17</v>
      </c>
      <c r="E328" s="33" t="s">
        <v>8</v>
      </c>
    </row>
    <row r="329" spans="1:5" customFormat="1" ht="15" hidden="1" customHeight="1" x14ac:dyDescent="0.25">
      <c r="A329" s="32"/>
      <c r="B329" s="26"/>
      <c r="C329" s="4" t="s">
        <v>1297</v>
      </c>
      <c r="D329" s="29"/>
      <c r="E329" s="32"/>
    </row>
    <row r="330" spans="1:5" x14ac:dyDescent="0.25">
      <c r="A330" s="33" t="s">
        <v>1298</v>
      </c>
      <c r="B330" s="26" t="s">
        <v>593</v>
      </c>
      <c r="C330" s="17" t="s">
        <v>1299</v>
      </c>
      <c r="D330" s="27">
        <v>1.17</v>
      </c>
      <c r="E330" s="33" t="s">
        <v>8</v>
      </c>
    </row>
    <row r="331" spans="1:5" customFormat="1" ht="15" hidden="1" customHeight="1" x14ac:dyDescent="0.25">
      <c r="A331" s="28"/>
      <c r="B331" s="26"/>
      <c r="C331" s="7" t="s">
        <v>1300</v>
      </c>
      <c r="D331" s="29"/>
      <c r="E331" s="28"/>
    </row>
    <row r="332" spans="1:5" x14ac:dyDescent="0.25">
      <c r="A332" s="25" t="s">
        <v>1301</v>
      </c>
      <c r="B332" s="26" t="s">
        <v>1103</v>
      </c>
      <c r="C332" s="19" t="s">
        <v>1302</v>
      </c>
      <c r="D332" s="27">
        <v>1.17</v>
      </c>
      <c r="E332" s="25" t="s">
        <v>8</v>
      </c>
    </row>
    <row r="333" spans="1:5" customFormat="1" ht="15" hidden="1" customHeight="1" x14ac:dyDescent="0.25">
      <c r="A333" s="32"/>
      <c r="B333" s="26"/>
      <c r="C333" s="4" t="s">
        <v>1303</v>
      </c>
      <c r="D333" s="29"/>
      <c r="E333" s="32"/>
    </row>
    <row r="334" spans="1:5" x14ac:dyDescent="0.25">
      <c r="A334" s="25" t="s">
        <v>1304</v>
      </c>
      <c r="B334" s="26" t="s">
        <v>722</v>
      </c>
      <c r="C334" s="19" t="s">
        <v>1305</v>
      </c>
      <c r="D334" s="27">
        <v>1.1499999999999999</v>
      </c>
      <c r="E334" s="25" t="s">
        <v>8</v>
      </c>
    </row>
    <row r="335" spans="1:5" customFormat="1" ht="15" hidden="1" customHeight="1" x14ac:dyDescent="0.25">
      <c r="A335" s="28"/>
      <c r="B335" s="26"/>
      <c r="C335" s="7" t="s">
        <v>1306</v>
      </c>
      <c r="D335" s="29"/>
      <c r="E335" s="28"/>
    </row>
    <row r="336" spans="1:5" x14ac:dyDescent="0.25">
      <c r="A336" s="25" t="s">
        <v>878</v>
      </c>
      <c r="B336" s="26" t="s">
        <v>593</v>
      </c>
      <c r="C336" s="19" t="s">
        <v>1307</v>
      </c>
      <c r="D336" s="27">
        <v>1.1499999999999999</v>
      </c>
      <c r="E336" s="25" t="s">
        <v>8</v>
      </c>
    </row>
    <row r="337" spans="1:5" customFormat="1" ht="15" hidden="1" customHeight="1" x14ac:dyDescent="0.25">
      <c r="A337" s="32"/>
      <c r="B337" s="26"/>
      <c r="C337" s="4" t="s">
        <v>1308</v>
      </c>
      <c r="D337" s="29"/>
      <c r="E337" s="32"/>
    </row>
    <row r="338" spans="1:5" x14ac:dyDescent="0.25">
      <c r="A338" s="33" t="s">
        <v>1309</v>
      </c>
      <c r="B338" s="26" t="s">
        <v>244</v>
      </c>
      <c r="C338" s="17" t="s">
        <v>1310</v>
      </c>
      <c r="D338" s="27">
        <v>1.1499999999999999</v>
      </c>
      <c r="E338" s="33" t="s">
        <v>8</v>
      </c>
    </row>
    <row r="339" spans="1:5" customFormat="1" ht="15" hidden="1" customHeight="1" x14ac:dyDescent="0.25">
      <c r="A339" s="28"/>
      <c r="B339" s="26"/>
      <c r="C339" s="7" t="s">
        <v>1311</v>
      </c>
      <c r="D339" s="29"/>
      <c r="E339" s="28"/>
    </row>
    <row r="340" spans="1:5" x14ac:dyDescent="0.25">
      <c r="A340" s="33" t="s">
        <v>1214</v>
      </c>
      <c r="B340" s="26" t="s">
        <v>651</v>
      </c>
      <c r="C340" s="17" t="s">
        <v>1312</v>
      </c>
      <c r="D340" s="27">
        <v>1.1299999999999999</v>
      </c>
      <c r="E340" s="33" t="s">
        <v>8</v>
      </c>
    </row>
    <row r="341" spans="1:5" customFormat="1" ht="15" hidden="1" customHeight="1" x14ac:dyDescent="0.25">
      <c r="A341" s="32"/>
      <c r="B341" s="26"/>
      <c r="C341" s="4" t="s">
        <v>1313</v>
      </c>
      <c r="D341" s="29"/>
      <c r="E341" s="32"/>
    </row>
    <row r="342" spans="1:5" customFormat="1" hidden="1" x14ac:dyDescent="0.25">
      <c r="A342" s="34" t="s">
        <v>924</v>
      </c>
      <c r="B342" s="26"/>
      <c r="C342" s="7" t="s">
        <v>1314</v>
      </c>
      <c r="D342" s="29">
        <v>1.1299999999999999</v>
      </c>
      <c r="E342" s="34" t="s">
        <v>47</v>
      </c>
    </row>
    <row r="343" spans="1:5" customFormat="1" ht="15" hidden="1" customHeight="1" x14ac:dyDescent="0.25">
      <c r="A343" s="28"/>
      <c r="B343" s="26"/>
      <c r="C343" s="7" t="s">
        <v>1315</v>
      </c>
      <c r="D343" s="29"/>
      <c r="E343" s="28"/>
    </row>
    <row r="344" spans="1:5" x14ac:dyDescent="0.25">
      <c r="A344" s="25" t="s">
        <v>878</v>
      </c>
      <c r="B344" s="26" t="s">
        <v>593</v>
      </c>
      <c r="C344" s="19" t="s">
        <v>1316</v>
      </c>
      <c r="D344" s="27">
        <v>1.1299999999999999</v>
      </c>
      <c r="E344" s="25" t="s">
        <v>8</v>
      </c>
    </row>
    <row r="345" spans="1:5" customFormat="1" ht="15" hidden="1" customHeight="1" x14ac:dyDescent="0.25">
      <c r="A345" s="32"/>
      <c r="B345" s="26"/>
      <c r="C345" s="4" t="s">
        <v>1317</v>
      </c>
      <c r="D345" s="29"/>
      <c r="E345" s="32"/>
    </row>
    <row r="346" spans="1:5" x14ac:dyDescent="0.25">
      <c r="A346" s="25" t="s">
        <v>1318</v>
      </c>
      <c r="B346" s="26" t="s">
        <v>593</v>
      </c>
      <c r="C346" s="19" t="s">
        <v>1319</v>
      </c>
      <c r="D346" s="27">
        <v>1.1299999999999999</v>
      </c>
      <c r="E346" s="25" t="s">
        <v>8</v>
      </c>
    </row>
    <row r="347" spans="1:5" customFormat="1" ht="15" hidden="1" customHeight="1" x14ac:dyDescent="0.25">
      <c r="A347" s="28"/>
      <c r="B347" s="26"/>
      <c r="C347" s="7" t="s">
        <v>1320</v>
      </c>
      <c r="D347" s="29"/>
      <c r="E347" s="28"/>
    </row>
    <row r="348" spans="1:5" x14ac:dyDescent="0.25">
      <c r="A348" s="33" t="s">
        <v>1321</v>
      </c>
      <c r="B348" s="26" t="s">
        <v>993</v>
      </c>
      <c r="C348" s="17" t="s">
        <v>1322</v>
      </c>
      <c r="D348" s="27">
        <v>1.1299999999999999</v>
      </c>
      <c r="E348" s="33" t="s">
        <v>8</v>
      </c>
    </row>
    <row r="349" spans="1:5" customFormat="1" ht="15" hidden="1" customHeight="1" x14ac:dyDescent="0.25">
      <c r="A349" s="32"/>
      <c r="B349" s="26"/>
      <c r="C349" s="4" t="s">
        <v>1323</v>
      </c>
      <c r="D349" s="29"/>
      <c r="E349" s="32"/>
    </row>
    <row r="350" spans="1:5" x14ac:dyDescent="0.25">
      <c r="A350" s="33" t="s">
        <v>1015</v>
      </c>
      <c r="B350" s="26" t="s">
        <v>593</v>
      </c>
      <c r="C350" s="17" t="s">
        <v>1324</v>
      </c>
      <c r="D350" s="27">
        <v>1.1200000000000001</v>
      </c>
      <c r="E350" s="33" t="s">
        <v>8</v>
      </c>
    </row>
    <row r="351" spans="1:5" customFormat="1" ht="15" hidden="1" customHeight="1" x14ac:dyDescent="0.25">
      <c r="A351" s="28"/>
      <c r="B351" s="26"/>
      <c r="C351" s="7" t="s">
        <v>1325</v>
      </c>
      <c r="D351" s="29"/>
      <c r="E351" s="28"/>
    </row>
    <row r="352" spans="1:5" x14ac:dyDescent="0.25">
      <c r="A352" s="33" t="s">
        <v>878</v>
      </c>
      <c r="B352" s="26" t="s">
        <v>651</v>
      </c>
      <c r="C352" s="17" t="s">
        <v>1326</v>
      </c>
      <c r="D352" s="27">
        <v>1.1000000000000001</v>
      </c>
      <c r="E352" s="33" t="s">
        <v>8</v>
      </c>
    </row>
    <row r="353" spans="1:5" customFormat="1" ht="15" hidden="1" customHeight="1" x14ac:dyDescent="0.25">
      <c r="A353" s="32"/>
      <c r="B353" s="26"/>
      <c r="C353" s="4" t="s">
        <v>1327</v>
      </c>
      <c r="D353" s="29"/>
      <c r="E353" s="32"/>
    </row>
    <row r="354" spans="1:5" x14ac:dyDescent="0.25">
      <c r="A354" s="25" t="s">
        <v>924</v>
      </c>
      <c r="B354" s="26" t="s">
        <v>593</v>
      </c>
      <c r="C354" s="19" t="s">
        <v>1328</v>
      </c>
      <c r="D354" s="27">
        <v>1.08</v>
      </c>
      <c r="E354" s="25" t="s">
        <v>8</v>
      </c>
    </row>
    <row r="355" spans="1:5" customFormat="1" ht="15" hidden="1" customHeight="1" x14ac:dyDescent="0.25">
      <c r="A355" s="28"/>
      <c r="B355" s="26"/>
      <c r="C355" s="7" t="s">
        <v>1329</v>
      </c>
      <c r="D355" s="29"/>
      <c r="E355" s="28"/>
    </row>
    <row r="356" spans="1:5" x14ac:dyDescent="0.25">
      <c r="A356" s="33" t="s">
        <v>1118</v>
      </c>
      <c r="B356" s="26" t="s">
        <v>651</v>
      </c>
      <c r="C356" s="17" t="s">
        <v>1330</v>
      </c>
      <c r="D356" s="27">
        <v>1.08</v>
      </c>
      <c r="E356" s="33" t="s">
        <v>8</v>
      </c>
    </row>
    <row r="357" spans="1:5" customFormat="1" ht="15" hidden="1" customHeight="1" x14ac:dyDescent="0.25">
      <c r="A357" s="32"/>
      <c r="B357" s="26"/>
      <c r="C357" s="4" t="s">
        <v>1331</v>
      </c>
      <c r="D357" s="29"/>
      <c r="E357" s="32"/>
    </row>
    <row r="358" spans="1:5" x14ac:dyDescent="0.25">
      <c r="A358" s="25" t="s">
        <v>110</v>
      </c>
      <c r="B358" s="26" t="s">
        <v>110</v>
      </c>
      <c r="C358" s="19" t="s">
        <v>1332</v>
      </c>
      <c r="D358" s="27">
        <v>1.07</v>
      </c>
      <c r="E358" s="25" t="s">
        <v>8</v>
      </c>
    </row>
    <row r="359" spans="1:5" customFormat="1" ht="15" hidden="1" customHeight="1" x14ac:dyDescent="0.25">
      <c r="A359" s="28"/>
      <c r="B359" s="26"/>
      <c r="C359" s="7" t="s">
        <v>1333</v>
      </c>
      <c r="D359" s="29"/>
      <c r="E359" s="28"/>
    </row>
    <row r="360" spans="1:5" ht="15" customHeight="1" x14ac:dyDescent="0.25">
      <c r="A360" s="25" t="s">
        <v>1334</v>
      </c>
      <c r="B360" s="26" t="s">
        <v>593</v>
      </c>
      <c r="C360" s="19" t="s">
        <v>1335</v>
      </c>
      <c r="D360" s="27">
        <v>1.07</v>
      </c>
      <c r="E360" s="25" t="s">
        <v>8</v>
      </c>
    </row>
    <row r="361" spans="1:5" customFormat="1" ht="15" hidden="1" customHeight="1" x14ac:dyDescent="0.25">
      <c r="A361" s="32"/>
      <c r="B361" s="26"/>
      <c r="C361" s="4" t="s">
        <v>1336</v>
      </c>
      <c r="D361" s="29"/>
      <c r="E361" s="32"/>
    </row>
    <row r="362" spans="1:5" x14ac:dyDescent="0.25">
      <c r="A362" s="33" t="s">
        <v>189</v>
      </c>
      <c r="B362" s="26" t="s">
        <v>887</v>
      </c>
      <c r="C362" s="17" t="s">
        <v>1337</v>
      </c>
      <c r="D362" s="27">
        <v>1.05</v>
      </c>
      <c r="E362" s="33" t="s">
        <v>8</v>
      </c>
    </row>
    <row r="363" spans="1:5" customFormat="1" ht="15" hidden="1" customHeight="1" x14ac:dyDescent="0.25">
      <c r="A363" s="28"/>
      <c r="B363" s="26"/>
      <c r="C363" s="7" t="s">
        <v>1338</v>
      </c>
      <c r="D363" s="29"/>
      <c r="E363" s="28"/>
    </row>
    <row r="364" spans="1:5" x14ac:dyDescent="0.25">
      <c r="A364" s="25" t="s">
        <v>924</v>
      </c>
      <c r="B364" s="26" t="s">
        <v>593</v>
      </c>
      <c r="C364" s="19" t="s">
        <v>1339</v>
      </c>
      <c r="D364" s="27">
        <v>1.03</v>
      </c>
      <c r="E364" s="25" t="s">
        <v>8</v>
      </c>
    </row>
    <row r="365" spans="1:5" customFormat="1" ht="15" hidden="1" customHeight="1" x14ac:dyDescent="0.25">
      <c r="A365" s="32"/>
      <c r="B365" s="26"/>
      <c r="C365" s="4" t="s">
        <v>1340</v>
      </c>
      <c r="D365" s="29"/>
      <c r="E365" s="32"/>
    </row>
    <row r="366" spans="1:5" x14ac:dyDescent="0.25">
      <c r="A366" s="25" t="s">
        <v>1081</v>
      </c>
      <c r="B366" s="26" t="s">
        <v>651</v>
      </c>
      <c r="C366" s="19" t="s">
        <v>1341</v>
      </c>
      <c r="D366" s="27">
        <v>1.03</v>
      </c>
      <c r="E366" s="25" t="s">
        <v>8</v>
      </c>
    </row>
    <row r="367" spans="1:5" customFormat="1" ht="15" hidden="1" customHeight="1" x14ac:dyDescent="0.25">
      <c r="A367" s="28"/>
      <c r="B367" s="26"/>
      <c r="C367" s="7" t="s">
        <v>1342</v>
      </c>
      <c r="D367" s="29"/>
      <c r="E367" s="28"/>
    </row>
    <row r="368" spans="1:5" x14ac:dyDescent="0.25">
      <c r="A368" s="33" t="s">
        <v>1343</v>
      </c>
      <c r="B368" s="26" t="s">
        <v>1344</v>
      </c>
      <c r="C368" s="17" t="s">
        <v>1345</v>
      </c>
      <c r="D368" s="27">
        <v>1.02</v>
      </c>
      <c r="E368" s="33" t="s">
        <v>8</v>
      </c>
    </row>
    <row r="369" spans="1:5" customFormat="1" ht="15" hidden="1" customHeight="1" x14ac:dyDescent="0.25">
      <c r="A369" s="32"/>
      <c r="B369" s="26"/>
      <c r="C369" s="4" t="s">
        <v>1346</v>
      </c>
      <c r="D369" s="29"/>
      <c r="E369" s="32"/>
    </row>
    <row r="370" spans="1:5" x14ac:dyDescent="0.25">
      <c r="A370" s="33" t="s">
        <v>1347</v>
      </c>
      <c r="B370" s="26" t="s">
        <v>244</v>
      </c>
      <c r="C370" s="17" t="s">
        <v>1348</v>
      </c>
      <c r="D370" s="27">
        <v>1.02</v>
      </c>
      <c r="E370" s="33" t="s">
        <v>8</v>
      </c>
    </row>
    <row r="371" spans="1:5" customFormat="1" ht="15" hidden="1" customHeight="1" x14ac:dyDescent="0.25">
      <c r="A371" s="28"/>
      <c r="B371" s="26"/>
      <c r="C371" s="7" t="s">
        <v>1349</v>
      </c>
      <c r="D371" s="29"/>
      <c r="E371" s="28"/>
    </row>
    <row r="372" spans="1:5" ht="31.5" x14ac:dyDescent="0.25">
      <c r="A372" s="33" t="s">
        <v>1350</v>
      </c>
      <c r="B372" s="26" t="s">
        <v>593</v>
      </c>
      <c r="C372" s="17" t="s">
        <v>1351</v>
      </c>
      <c r="D372" s="27">
        <v>1.02</v>
      </c>
      <c r="E372" s="33" t="s">
        <v>8</v>
      </c>
    </row>
    <row r="373" spans="1:5" customFormat="1" ht="15" hidden="1" customHeight="1" x14ac:dyDescent="0.25">
      <c r="A373" s="32"/>
      <c r="B373" s="26"/>
      <c r="C373" s="4" t="s">
        <v>1352</v>
      </c>
      <c r="D373" s="29"/>
      <c r="E373" s="32"/>
    </row>
    <row r="374" spans="1:5" x14ac:dyDescent="0.25">
      <c r="A374" s="25" t="s">
        <v>1274</v>
      </c>
      <c r="B374" s="26" t="s">
        <v>593</v>
      </c>
      <c r="C374" s="19" t="s">
        <v>1353</v>
      </c>
      <c r="D374" s="27">
        <v>1</v>
      </c>
      <c r="E374" s="25" t="s">
        <v>8</v>
      </c>
    </row>
    <row r="375" spans="1:5" customFormat="1" ht="15" hidden="1" customHeight="1" x14ac:dyDescent="0.25">
      <c r="A375" s="28"/>
      <c r="B375" s="26"/>
      <c r="C375" s="7" t="s">
        <v>1354</v>
      </c>
      <c r="D375" s="29"/>
      <c r="E375" s="28"/>
    </row>
    <row r="376" spans="1:5" x14ac:dyDescent="0.25">
      <c r="A376" s="25" t="s">
        <v>902</v>
      </c>
      <c r="B376" s="26" t="s">
        <v>593</v>
      </c>
      <c r="C376" s="19" t="s">
        <v>1355</v>
      </c>
      <c r="D376" s="27">
        <v>1</v>
      </c>
      <c r="E376" s="25" t="s">
        <v>8</v>
      </c>
    </row>
    <row r="377" spans="1:5" customFormat="1" ht="15" hidden="1" customHeight="1" x14ac:dyDescent="0.25">
      <c r="A377" s="32"/>
      <c r="B377" s="26"/>
      <c r="C377" s="4" t="s">
        <v>1356</v>
      </c>
      <c r="D377" s="29"/>
      <c r="E377" s="32"/>
    </row>
    <row r="378" spans="1:5" x14ac:dyDescent="0.25">
      <c r="A378" s="33" t="s">
        <v>1062</v>
      </c>
      <c r="B378" s="26" t="s">
        <v>651</v>
      </c>
      <c r="C378" s="17" t="s">
        <v>1357</v>
      </c>
      <c r="D378" s="27">
        <v>1</v>
      </c>
      <c r="E378" s="15" t="s">
        <v>8</v>
      </c>
    </row>
    <row r="379" spans="1:5" customFormat="1" ht="15" hidden="1" customHeight="1" x14ac:dyDescent="0.25">
      <c r="A379" s="32"/>
      <c r="B379" s="26"/>
      <c r="C379" s="4" t="s">
        <v>1358</v>
      </c>
      <c r="D379" s="29"/>
      <c r="E379" s="36"/>
    </row>
    <row r="380" spans="1:5" ht="16.5" customHeight="1" x14ac:dyDescent="0.25">
      <c r="A380" s="25" t="s">
        <v>1214</v>
      </c>
      <c r="B380" s="26" t="s">
        <v>651</v>
      </c>
      <c r="C380" s="19" t="s">
        <v>1359</v>
      </c>
      <c r="D380" s="27">
        <v>1</v>
      </c>
      <c r="E380" s="25" t="s">
        <v>8</v>
      </c>
    </row>
    <row r="381" spans="1:5" customFormat="1" ht="15" hidden="1" customHeight="1" x14ac:dyDescent="0.25">
      <c r="A381" s="28"/>
      <c r="B381" s="26"/>
      <c r="C381" s="7" t="s">
        <v>1360</v>
      </c>
      <c r="D381" s="29"/>
      <c r="E381" s="28"/>
    </row>
    <row r="382" spans="1:5" ht="16.5" customHeight="1" x14ac:dyDescent="0.25">
      <c r="A382" s="33" t="s">
        <v>924</v>
      </c>
      <c r="B382" s="26" t="s">
        <v>593</v>
      </c>
      <c r="C382" s="17" t="s">
        <v>1361</v>
      </c>
      <c r="D382" s="27">
        <v>1</v>
      </c>
      <c r="E382" s="33" t="s">
        <v>8</v>
      </c>
    </row>
    <row r="383" spans="1:5" customFormat="1" ht="15" hidden="1" customHeight="1" x14ac:dyDescent="0.25">
      <c r="A383" s="32"/>
      <c r="B383" s="26"/>
      <c r="C383" s="4" t="s">
        <v>1362</v>
      </c>
      <c r="D383" s="29"/>
      <c r="E383" s="32"/>
    </row>
    <row r="384" spans="1:5" ht="16.5" customHeight="1" x14ac:dyDescent="0.25">
      <c r="A384" s="33" t="s">
        <v>1363</v>
      </c>
      <c r="B384" s="26" t="s">
        <v>593</v>
      </c>
      <c r="C384" s="17" t="s">
        <v>1364</v>
      </c>
      <c r="D384" s="27">
        <v>1</v>
      </c>
      <c r="E384" s="33" t="s">
        <v>8</v>
      </c>
    </row>
    <row r="385" spans="1:6" customFormat="1" ht="15" hidden="1" customHeight="1" x14ac:dyDescent="0.25">
      <c r="A385" s="28"/>
      <c r="B385" s="26"/>
      <c r="C385" s="7" t="s">
        <v>1365</v>
      </c>
      <c r="D385" s="29"/>
      <c r="E385" s="28"/>
    </row>
    <row r="386" spans="1:6" ht="16.5" customHeight="1" x14ac:dyDescent="0.25">
      <c r="A386" s="25" t="s">
        <v>143</v>
      </c>
      <c r="B386" s="26" t="s">
        <v>244</v>
      </c>
      <c r="C386" s="19" t="s">
        <v>1366</v>
      </c>
      <c r="D386" s="27">
        <v>0.98</v>
      </c>
      <c r="E386" s="25" t="s">
        <v>8</v>
      </c>
    </row>
    <row r="387" spans="1:6" customFormat="1" ht="15" hidden="1" customHeight="1" x14ac:dyDescent="0.25">
      <c r="A387" s="32"/>
      <c r="B387" s="26"/>
      <c r="C387" s="4" t="s">
        <v>1367</v>
      </c>
      <c r="D387" s="29"/>
      <c r="E387" s="32"/>
    </row>
    <row r="388" spans="1:6" x14ac:dyDescent="0.25">
      <c r="A388" s="15" t="s">
        <v>1368</v>
      </c>
      <c r="B388" s="26" t="s">
        <v>659</v>
      </c>
      <c r="C388" s="17" t="s">
        <v>1369</v>
      </c>
      <c r="D388" s="27">
        <v>0.98</v>
      </c>
      <c r="E388" s="15" t="s">
        <v>8</v>
      </c>
      <c r="F388" s="97"/>
    </row>
    <row r="389" spans="1:6" customFormat="1" ht="15" hidden="1" customHeight="1" x14ac:dyDescent="0.25">
      <c r="A389" s="6"/>
      <c r="B389" s="26"/>
      <c r="C389" s="7" t="s">
        <v>1370</v>
      </c>
      <c r="D389" s="29"/>
      <c r="E389" s="6"/>
      <c r="F389" s="97"/>
    </row>
    <row r="390" spans="1:6" ht="21.2" customHeight="1" x14ac:dyDescent="0.25">
      <c r="A390" s="16" t="s">
        <v>1371</v>
      </c>
      <c r="B390" s="26" t="s">
        <v>593</v>
      </c>
      <c r="C390" s="19" t="s">
        <v>1372</v>
      </c>
      <c r="D390" s="27">
        <v>0.97</v>
      </c>
      <c r="E390" s="16" t="s">
        <v>8</v>
      </c>
      <c r="F390" s="98"/>
    </row>
    <row r="391" spans="1:6" customFormat="1" ht="15" hidden="1" customHeight="1" x14ac:dyDescent="0.25">
      <c r="A391" s="3"/>
      <c r="B391" s="26"/>
      <c r="C391" s="4" t="s">
        <v>1373</v>
      </c>
      <c r="D391" s="29"/>
      <c r="E391" s="3"/>
      <c r="F391" s="98"/>
    </row>
    <row r="392" spans="1:6" ht="15" customHeight="1" x14ac:dyDescent="0.25">
      <c r="A392" s="16" t="s">
        <v>924</v>
      </c>
      <c r="B392" s="26" t="s">
        <v>593</v>
      </c>
      <c r="C392" s="19" t="s">
        <v>1374</v>
      </c>
      <c r="D392" s="27">
        <v>0.95</v>
      </c>
      <c r="E392" s="16" t="s">
        <v>8</v>
      </c>
      <c r="F392" s="97"/>
    </row>
    <row r="393" spans="1:6" customFormat="1" ht="15" hidden="1" customHeight="1" x14ac:dyDescent="0.25">
      <c r="A393" s="6"/>
      <c r="B393" s="26"/>
      <c r="C393" s="7" t="s">
        <v>1375</v>
      </c>
      <c r="D393" s="29"/>
      <c r="E393" s="6"/>
      <c r="F393" s="97"/>
    </row>
    <row r="394" spans="1:6" ht="15" customHeight="1" x14ac:dyDescent="0.25">
      <c r="A394" s="16" t="s">
        <v>1076</v>
      </c>
      <c r="B394" s="26" t="s">
        <v>593</v>
      </c>
      <c r="C394" s="19" t="s">
        <v>1376</v>
      </c>
      <c r="D394" s="27">
        <v>0.93</v>
      </c>
      <c r="E394" s="16" t="s">
        <v>8</v>
      </c>
      <c r="F394" s="98"/>
    </row>
    <row r="395" spans="1:6" customFormat="1" ht="15" hidden="1" customHeight="1" x14ac:dyDescent="0.25">
      <c r="A395" s="3"/>
      <c r="B395" s="26"/>
      <c r="C395" s="4" t="s">
        <v>1377</v>
      </c>
      <c r="D395" s="29"/>
      <c r="E395" s="3"/>
      <c r="F395" s="98"/>
    </row>
    <row r="396" spans="1:6" ht="15" customHeight="1" x14ac:dyDescent="0.25">
      <c r="A396" s="16" t="s">
        <v>1378</v>
      </c>
      <c r="B396" s="26" t="s">
        <v>659</v>
      </c>
      <c r="C396" s="19" t="s">
        <v>1379</v>
      </c>
      <c r="D396" s="27">
        <v>0.92</v>
      </c>
      <c r="E396" s="16" t="s">
        <v>8</v>
      </c>
      <c r="F396" s="97"/>
    </row>
    <row r="397" spans="1:6" customFormat="1" ht="15" hidden="1" customHeight="1" x14ac:dyDescent="0.25">
      <c r="A397" s="6"/>
      <c r="B397" s="26"/>
      <c r="C397" s="7" t="s">
        <v>1380</v>
      </c>
      <c r="D397" s="29"/>
      <c r="E397" s="6"/>
      <c r="F397" s="97"/>
    </row>
    <row r="398" spans="1:6" x14ac:dyDescent="0.25">
      <c r="A398" s="15" t="s">
        <v>1381</v>
      </c>
      <c r="B398" s="26" t="s">
        <v>651</v>
      </c>
      <c r="C398" s="17" t="s">
        <v>1382</v>
      </c>
      <c r="D398" s="27">
        <v>0.92</v>
      </c>
      <c r="E398" s="15" t="s">
        <v>8</v>
      </c>
      <c r="F398" s="98"/>
    </row>
    <row r="399" spans="1:6" customFormat="1" ht="15" hidden="1" customHeight="1" x14ac:dyDescent="0.25">
      <c r="A399" s="3"/>
      <c r="B399" s="26"/>
      <c r="C399" s="4" t="s">
        <v>1383</v>
      </c>
      <c r="D399" s="29"/>
      <c r="E399" s="3"/>
      <c r="F399" s="98"/>
    </row>
    <row r="400" spans="1:6" x14ac:dyDescent="0.25">
      <c r="A400" s="15" t="s">
        <v>1384</v>
      </c>
      <c r="B400" s="26" t="s">
        <v>66</v>
      </c>
      <c r="C400" s="17" t="s">
        <v>750</v>
      </c>
      <c r="D400" s="27">
        <v>0.92</v>
      </c>
      <c r="E400" s="15" t="s">
        <v>8</v>
      </c>
      <c r="F400" s="97"/>
    </row>
    <row r="401" spans="1:6" customFormat="1" ht="15" hidden="1" customHeight="1" x14ac:dyDescent="0.25">
      <c r="A401" s="6"/>
      <c r="B401" s="26"/>
      <c r="C401" s="7" t="s">
        <v>1385</v>
      </c>
      <c r="D401" s="29"/>
      <c r="E401" s="6"/>
      <c r="F401" s="97"/>
    </row>
    <row r="402" spans="1:6" ht="15" customHeight="1" x14ac:dyDescent="0.25">
      <c r="A402" s="15" t="s">
        <v>1386</v>
      </c>
      <c r="B402" s="26" t="s">
        <v>887</v>
      </c>
      <c r="C402" s="17" t="s">
        <v>1387</v>
      </c>
      <c r="D402" s="27">
        <v>0.88</v>
      </c>
      <c r="E402" s="15" t="s">
        <v>8</v>
      </c>
      <c r="F402" s="98"/>
    </row>
    <row r="403" spans="1:6" customFormat="1" ht="15" hidden="1" customHeight="1" x14ac:dyDescent="0.25">
      <c r="A403" s="3"/>
      <c r="B403" s="26"/>
      <c r="C403" s="4" t="s">
        <v>1388</v>
      </c>
      <c r="D403" s="29"/>
      <c r="E403" s="3"/>
      <c r="F403" s="98"/>
    </row>
    <row r="404" spans="1:6" x14ac:dyDescent="0.25">
      <c r="A404" s="16" t="s">
        <v>143</v>
      </c>
      <c r="B404" s="26" t="s">
        <v>244</v>
      </c>
      <c r="C404" s="19" t="s">
        <v>1389</v>
      </c>
      <c r="D404" s="27">
        <v>0.88</v>
      </c>
      <c r="E404" s="16" t="s">
        <v>8</v>
      </c>
      <c r="F404" s="97"/>
    </row>
    <row r="405" spans="1:6" customFormat="1" ht="15" hidden="1" customHeight="1" x14ac:dyDescent="0.25">
      <c r="A405" s="6"/>
      <c r="B405" s="26"/>
      <c r="C405" s="7" t="s">
        <v>1390</v>
      </c>
      <c r="D405" s="29"/>
      <c r="E405" s="6"/>
      <c r="F405" s="97"/>
    </row>
    <row r="406" spans="1:6" x14ac:dyDescent="0.25">
      <c r="A406" s="16" t="s">
        <v>26</v>
      </c>
      <c r="B406" s="26" t="s">
        <v>244</v>
      </c>
      <c r="C406" s="19" t="s">
        <v>1391</v>
      </c>
      <c r="D406" s="27">
        <v>0.87</v>
      </c>
      <c r="E406" s="16" t="s">
        <v>8</v>
      </c>
      <c r="F406" s="98"/>
    </row>
    <row r="407" spans="1:6" customFormat="1" ht="15" hidden="1" customHeight="1" x14ac:dyDescent="0.25">
      <c r="A407" s="3"/>
      <c r="B407" s="26"/>
      <c r="C407" s="4" t="s">
        <v>1392</v>
      </c>
      <c r="D407" s="29"/>
      <c r="E407" s="3"/>
      <c r="F407" s="98"/>
    </row>
    <row r="408" spans="1:6" ht="15" customHeight="1" x14ac:dyDescent="0.25">
      <c r="A408" s="15" t="s">
        <v>1393</v>
      </c>
      <c r="B408" s="26" t="s">
        <v>244</v>
      </c>
      <c r="C408" s="17" t="s">
        <v>1394</v>
      </c>
      <c r="D408" s="27">
        <v>0.87</v>
      </c>
      <c r="E408" s="15" t="s">
        <v>8</v>
      </c>
      <c r="F408" s="97"/>
    </row>
    <row r="409" spans="1:6" customFormat="1" ht="15" hidden="1" customHeight="1" x14ac:dyDescent="0.25">
      <c r="A409" s="6"/>
      <c r="B409" s="26"/>
      <c r="C409" s="7" t="s">
        <v>1395</v>
      </c>
      <c r="D409" s="29"/>
      <c r="E409" s="6"/>
      <c r="F409" s="97"/>
    </row>
    <row r="410" spans="1:6" customFormat="1" ht="15" customHeight="1" x14ac:dyDescent="0.25">
      <c r="A410" s="15" t="s">
        <v>1396</v>
      </c>
      <c r="B410" s="26" t="s">
        <v>593</v>
      </c>
      <c r="C410" s="17" t="s">
        <v>1397</v>
      </c>
      <c r="D410" s="27">
        <v>0.85</v>
      </c>
      <c r="E410" s="15" t="s">
        <v>8</v>
      </c>
      <c r="F410" s="98"/>
    </row>
    <row r="411" spans="1:6" customFormat="1" ht="15" hidden="1" customHeight="1" x14ac:dyDescent="0.25">
      <c r="A411" s="3"/>
      <c r="B411" s="26"/>
      <c r="C411" s="4" t="s">
        <v>1398</v>
      </c>
      <c r="D411" s="29"/>
      <c r="E411" s="3"/>
      <c r="F411" s="98"/>
    </row>
    <row r="412" spans="1:6" x14ac:dyDescent="0.25">
      <c r="A412" s="15" t="s">
        <v>878</v>
      </c>
      <c r="B412" s="26" t="s">
        <v>593</v>
      </c>
      <c r="C412" s="17" t="s">
        <v>1399</v>
      </c>
      <c r="D412" s="27">
        <v>0.85</v>
      </c>
      <c r="E412" s="15" t="s">
        <v>8</v>
      </c>
      <c r="F412" s="97"/>
    </row>
    <row r="413" spans="1:6" customFormat="1" ht="15" hidden="1" customHeight="1" x14ac:dyDescent="0.25">
      <c r="A413" s="6"/>
      <c r="B413" s="26"/>
      <c r="C413" s="7" t="s">
        <v>1400</v>
      </c>
      <c r="D413" s="29"/>
      <c r="E413" s="6"/>
      <c r="F413" s="97"/>
    </row>
    <row r="414" spans="1:6" x14ac:dyDescent="0.25">
      <c r="A414" s="16" t="s">
        <v>143</v>
      </c>
      <c r="B414" s="26" t="s">
        <v>244</v>
      </c>
      <c r="C414" s="19" t="s">
        <v>1401</v>
      </c>
      <c r="D414" s="27">
        <v>0.83</v>
      </c>
      <c r="E414" s="16" t="s">
        <v>8</v>
      </c>
      <c r="F414" s="98"/>
    </row>
    <row r="415" spans="1:6" customFormat="1" ht="15" hidden="1" customHeight="1" x14ac:dyDescent="0.25">
      <c r="A415" s="3"/>
      <c r="B415" s="26"/>
      <c r="C415" s="4" t="s">
        <v>1402</v>
      </c>
      <c r="D415" s="29"/>
      <c r="E415" s="3"/>
      <c r="F415" s="98"/>
    </row>
    <row r="416" spans="1:6" x14ac:dyDescent="0.25">
      <c r="A416" s="16" t="s">
        <v>1403</v>
      </c>
      <c r="B416" s="26" t="s">
        <v>993</v>
      </c>
      <c r="C416" s="19" t="s">
        <v>1404</v>
      </c>
      <c r="D416" s="27">
        <v>0.82</v>
      </c>
      <c r="E416" s="16" t="s">
        <v>8</v>
      </c>
      <c r="F416" s="97"/>
    </row>
    <row r="417" spans="1:6" customFormat="1" ht="15" hidden="1" customHeight="1" x14ac:dyDescent="0.25">
      <c r="A417" s="6"/>
      <c r="B417" s="26"/>
      <c r="C417" s="7" t="s">
        <v>1405</v>
      </c>
      <c r="D417" s="29"/>
      <c r="E417" s="6"/>
      <c r="F417" s="97"/>
    </row>
    <row r="418" spans="1:6" x14ac:dyDescent="0.25">
      <c r="A418" s="16" t="s">
        <v>1406</v>
      </c>
      <c r="B418" s="26" t="s">
        <v>244</v>
      </c>
      <c r="C418" s="19" t="s">
        <v>1407</v>
      </c>
      <c r="D418" s="27">
        <v>0.78</v>
      </c>
      <c r="E418" s="16" t="s">
        <v>8</v>
      </c>
      <c r="F418" s="98"/>
    </row>
    <row r="419" spans="1:6" customFormat="1" ht="15" hidden="1" customHeight="1" x14ac:dyDescent="0.25">
      <c r="A419" s="3"/>
      <c r="B419" s="26"/>
      <c r="C419" s="4" t="s">
        <v>1408</v>
      </c>
      <c r="D419" s="29"/>
      <c r="E419" s="3"/>
      <c r="F419" s="98"/>
    </row>
    <row r="420" spans="1:6" x14ac:dyDescent="0.25">
      <c r="A420" s="16" t="s">
        <v>26</v>
      </c>
      <c r="B420" s="26" t="s">
        <v>244</v>
      </c>
      <c r="C420" s="19" t="s">
        <v>1409</v>
      </c>
      <c r="D420" s="27">
        <v>0.77</v>
      </c>
      <c r="E420" s="16" t="s">
        <v>8</v>
      </c>
      <c r="F420" s="97"/>
    </row>
    <row r="421" spans="1:6" customFormat="1" ht="15" hidden="1" customHeight="1" x14ac:dyDescent="0.25">
      <c r="A421" s="6"/>
      <c r="B421" s="26"/>
      <c r="C421" s="7" t="s">
        <v>1410</v>
      </c>
      <c r="D421" s="29"/>
      <c r="E421" s="6"/>
      <c r="F421" s="97"/>
    </row>
    <row r="422" spans="1:6" x14ac:dyDescent="0.25">
      <c r="A422" s="15" t="s">
        <v>1411</v>
      </c>
      <c r="B422" s="26" t="s">
        <v>959</v>
      </c>
      <c r="C422" s="17" t="s">
        <v>1412</v>
      </c>
      <c r="D422" s="27">
        <v>0.77</v>
      </c>
      <c r="E422" s="15" t="s">
        <v>8</v>
      </c>
      <c r="F422" s="98"/>
    </row>
    <row r="423" spans="1:6" customFormat="1" ht="15" hidden="1" customHeight="1" x14ac:dyDescent="0.25">
      <c r="A423" s="3"/>
      <c r="B423" s="26"/>
      <c r="C423" s="4" t="s">
        <v>1413</v>
      </c>
      <c r="D423" s="29"/>
      <c r="E423" s="3"/>
      <c r="F423" s="98"/>
    </row>
    <row r="424" spans="1:6" ht="16.5" customHeight="1" x14ac:dyDescent="0.25">
      <c r="A424" s="16" t="s">
        <v>1076</v>
      </c>
      <c r="B424" s="26" t="s">
        <v>593</v>
      </c>
      <c r="C424" s="19" t="s">
        <v>1414</v>
      </c>
      <c r="D424" s="27">
        <v>0.75</v>
      </c>
      <c r="E424" s="16" t="s">
        <v>8</v>
      </c>
      <c r="F424" s="97"/>
    </row>
    <row r="425" spans="1:6" customFormat="1" ht="15" hidden="1" customHeight="1" x14ac:dyDescent="0.25">
      <c r="A425" s="6"/>
      <c r="B425" s="26"/>
      <c r="C425" s="7" t="s">
        <v>1415</v>
      </c>
      <c r="D425" s="29"/>
      <c r="E425" s="6"/>
      <c r="F425" s="97"/>
    </row>
    <row r="426" spans="1:6" x14ac:dyDescent="0.25">
      <c r="A426" s="16" t="s">
        <v>1416</v>
      </c>
      <c r="B426" s="26" t="s">
        <v>659</v>
      </c>
      <c r="C426" s="19" t="s">
        <v>1417</v>
      </c>
      <c r="D426" s="27">
        <v>0.75</v>
      </c>
      <c r="E426" s="16" t="s">
        <v>8</v>
      </c>
      <c r="F426" s="98"/>
    </row>
    <row r="427" spans="1:6" customFormat="1" ht="15" hidden="1" customHeight="1" x14ac:dyDescent="0.25">
      <c r="A427" s="3"/>
      <c r="B427" s="26"/>
      <c r="C427" s="4" t="s">
        <v>1418</v>
      </c>
      <c r="D427" s="29"/>
      <c r="E427" s="3"/>
      <c r="F427" s="98"/>
    </row>
    <row r="428" spans="1:6" x14ac:dyDescent="0.25">
      <c r="A428" s="16" t="s">
        <v>1081</v>
      </c>
      <c r="B428" s="26" t="s">
        <v>651</v>
      </c>
      <c r="C428" s="19" t="s">
        <v>1419</v>
      </c>
      <c r="D428" s="27">
        <v>0.75</v>
      </c>
      <c r="E428" s="16" t="s">
        <v>8</v>
      </c>
      <c r="F428" s="97"/>
    </row>
    <row r="429" spans="1:6" customFormat="1" ht="15" hidden="1" customHeight="1" x14ac:dyDescent="0.25">
      <c r="A429" s="6"/>
      <c r="B429" s="26"/>
      <c r="C429" s="7" t="s">
        <v>1420</v>
      </c>
      <c r="D429" s="29"/>
      <c r="E429" s="6"/>
      <c r="F429" s="97"/>
    </row>
    <row r="430" spans="1:6" x14ac:dyDescent="0.25">
      <c r="A430" s="15" t="s">
        <v>1421</v>
      </c>
      <c r="B430" s="26" t="s">
        <v>1103</v>
      </c>
      <c r="C430" s="17" t="s">
        <v>1422</v>
      </c>
      <c r="D430" s="27">
        <v>0.75</v>
      </c>
      <c r="E430" s="15" t="s">
        <v>8</v>
      </c>
      <c r="F430" s="98"/>
    </row>
    <row r="431" spans="1:6" customFormat="1" ht="15" hidden="1" customHeight="1" x14ac:dyDescent="0.25">
      <c r="A431" s="3"/>
      <c r="B431" s="26"/>
      <c r="C431" s="4" t="s">
        <v>1423</v>
      </c>
      <c r="D431" s="29"/>
      <c r="E431" s="3"/>
      <c r="F431" s="98"/>
    </row>
    <row r="432" spans="1:6" x14ac:dyDescent="0.25">
      <c r="A432" s="15" t="s">
        <v>1424</v>
      </c>
      <c r="B432" s="26" t="s">
        <v>1003</v>
      </c>
      <c r="C432" s="17" t="s">
        <v>1425</v>
      </c>
      <c r="D432" s="27">
        <v>0.7</v>
      </c>
      <c r="E432" s="15" t="s">
        <v>8</v>
      </c>
      <c r="F432" s="97"/>
    </row>
    <row r="433" spans="1:6" customFormat="1" ht="15" hidden="1" customHeight="1" x14ac:dyDescent="0.25">
      <c r="A433" s="6"/>
      <c r="B433" s="26"/>
      <c r="C433" s="7" t="s">
        <v>1426</v>
      </c>
      <c r="D433" s="29"/>
      <c r="E433" s="6"/>
      <c r="F433" s="97"/>
    </row>
    <row r="434" spans="1:6" x14ac:dyDescent="0.25">
      <c r="A434" s="16" t="s">
        <v>143</v>
      </c>
      <c r="B434" s="26" t="s">
        <v>244</v>
      </c>
      <c r="C434" s="19" t="s">
        <v>1427</v>
      </c>
      <c r="D434" s="27">
        <v>0.7</v>
      </c>
      <c r="E434" s="16" t="s">
        <v>8</v>
      </c>
      <c r="F434" s="98"/>
    </row>
    <row r="435" spans="1:6" customFormat="1" ht="15" hidden="1" customHeight="1" x14ac:dyDescent="0.25">
      <c r="A435" s="3"/>
      <c r="B435" s="26"/>
      <c r="C435" s="4" t="s">
        <v>1428</v>
      </c>
      <c r="D435" s="29"/>
      <c r="E435" s="3"/>
      <c r="F435" s="98"/>
    </row>
    <row r="436" spans="1:6" x14ac:dyDescent="0.25">
      <c r="A436" s="15" t="s">
        <v>1062</v>
      </c>
      <c r="B436" s="26" t="s">
        <v>651</v>
      </c>
      <c r="C436" s="17" t="s">
        <v>1429</v>
      </c>
      <c r="D436" s="27">
        <v>0.7</v>
      </c>
      <c r="E436" s="15" t="s">
        <v>8</v>
      </c>
      <c r="F436" s="97"/>
    </row>
    <row r="437" spans="1:6" customFormat="1" ht="15" hidden="1" customHeight="1" x14ac:dyDescent="0.25">
      <c r="A437" s="6"/>
      <c r="B437" s="26"/>
      <c r="C437" s="7" t="s">
        <v>1430</v>
      </c>
      <c r="D437" s="29"/>
      <c r="E437" s="6"/>
      <c r="F437" s="97"/>
    </row>
    <row r="438" spans="1:6" x14ac:dyDescent="0.25">
      <c r="A438" s="15" t="s">
        <v>1431</v>
      </c>
      <c r="B438" s="26" t="s">
        <v>993</v>
      </c>
      <c r="C438" s="17" t="s">
        <v>1432</v>
      </c>
      <c r="D438" s="27">
        <v>0.7</v>
      </c>
      <c r="E438" s="15" t="s">
        <v>8</v>
      </c>
      <c r="F438" s="98"/>
    </row>
    <row r="439" spans="1:6" customFormat="1" ht="15" hidden="1" customHeight="1" x14ac:dyDescent="0.25">
      <c r="A439" s="3"/>
      <c r="B439" s="26"/>
      <c r="C439" s="4" t="s">
        <v>1433</v>
      </c>
      <c r="D439" s="29"/>
      <c r="E439" s="3"/>
      <c r="F439" s="98"/>
    </row>
    <row r="440" spans="1:6" x14ac:dyDescent="0.25">
      <c r="A440" s="16" t="s">
        <v>1434</v>
      </c>
      <c r="B440" s="26" t="s">
        <v>244</v>
      </c>
      <c r="C440" s="19" t="s">
        <v>1435</v>
      </c>
      <c r="D440" s="27">
        <v>0.65</v>
      </c>
      <c r="E440" s="16" t="s">
        <v>8</v>
      </c>
      <c r="F440" s="97"/>
    </row>
    <row r="441" spans="1:6" customFormat="1" ht="15" hidden="1" customHeight="1" x14ac:dyDescent="0.25">
      <c r="A441" s="6"/>
      <c r="B441" s="26"/>
      <c r="C441" s="7" t="s">
        <v>1436</v>
      </c>
      <c r="D441" s="29"/>
      <c r="E441" s="6"/>
      <c r="F441" s="97"/>
    </row>
    <row r="442" spans="1:6" ht="15" customHeight="1" x14ac:dyDescent="0.25">
      <c r="A442" s="16" t="s">
        <v>224</v>
      </c>
      <c r="B442" s="26" t="s">
        <v>1437</v>
      </c>
      <c r="C442" s="19" t="s">
        <v>1438</v>
      </c>
      <c r="D442" s="27">
        <v>0.63</v>
      </c>
      <c r="E442" s="16" t="s">
        <v>8</v>
      </c>
      <c r="F442" s="98"/>
    </row>
    <row r="443" spans="1:6" customFormat="1" ht="15" hidden="1" customHeight="1" x14ac:dyDescent="0.25">
      <c r="A443" s="3"/>
      <c r="B443" s="26"/>
      <c r="C443" s="4" t="s">
        <v>1439</v>
      </c>
      <c r="D443" s="29"/>
      <c r="E443" s="3"/>
      <c r="F443" s="98"/>
    </row>
    <row r="444" spans="1:6" ht="21" x14ac:dyDescent="0.25">
      <c r="A444" s="15" t="s">
        <v>1440</v>
      </c>
      <c r="B444" s="26" t="s">
        <v>66</v>
      </c>
      <c r="C444" s="17" t="s">
        <v>1441</v>
      </c>
      <c r="D444" s="27">
        <v>0.62</v>
      </c>
      <c r="E444" s="15" t="s">
        <v>8</v>
      </c>
      <c r="F444" s="97"/>
    </row>
    <row r="445" spans="1:6" customFormat="1" ht="15" hidden="1" customHeight="1" x14ac:dyDescent="0.25">
      <c r="A445" s="6"/>
      <c r="B445" s="26"/>
      <c r="C445" s="7" t="s">
        <v>1442</v>
      </c>
      <c r="D445" s="29"/>
      <c r="E445" s="6"/>
      <c r="F445" s="97"/>
    </row>
    <row r="446" spans="1:6" x14ac:dyDescent="0.25">
      <c r="A446" s="16" t="s">
        <v>1443</v>
      </c>
      <c r="B446" s="26" t="s">
        <v>1003</v>
      </c>
      <c r="C446" s="19" t="s">
        <v>1444</v>
      </c>
      <c r="D446" s="27">
        <v>0.62</v>
      </c>
      <c r="E446" s="16" t="s">
        <v>8</v>
      </c>
      <c r="F446" s="98"/>
    </row>
    <row r="447" spans="1:6" customFormat="1" ht="15" hidden="1" customHeight="1" x14ac:dyDescent="0.25">
      <c r="A447" s="3"/>
      <c r="B447" s="26"/>
      <c r="C447" s="4" t="s">
        <v>1445</v>
      </c>
      <c r="D447" s="29"/>
      <c r="E447" s="3"/>
      <c r="F447" s="98"/>
    </row>
    <row r="448" spans="1:6" x14ac:dyDescent="0.25">
      <c r="A448" s="16" t="s">
        <v>1446</v>
      </c>
      <c r="B448" s="26" t="s">
        <v>887</v>
      </c>
      <c r="C448" s="19" t="s">
        <v>1447</v>
      </c>
      <c r="D448" s="27">
        <v>0.62</v>
      </c>
      <c r="E448" s="16" t="s">
        <v>8</v>
      </c>
      <c r="F448" s="97"/>
    </row>
    <row r="449" spans="1:6" customFormat="1" ht="15" hidden="1" customHeight="1" x14ac:dyDescent="0.25">
      <c r="A449" s="6"/>
      <c r="B449" s="26"/>
      <c r="C449" s="7" t="s">
        <v>1448</v>
      </c>
      <c r="D449" s="29"/>
      <c r="E449" s="6"/>
      <c r="F449" s="97"/>
    </row>
    <row r="450" spans="1:6" customFormat="1" ht="15" hidden="1" customHeight="1" x14ac:dyDescent="0.25">
      <c r="A450" s="3" t="s">
        <v>221</v>
      </c>
      <c r="B450" s="26"/>
      <c r="C450" s="4" t="s">
        <v>528</v>
      </c>
      <c r="D450" s="29">
        <v>8.77</v>
      </c>
      <c r="E450" s="3" t="s">
        <v>47</v>
      </c>
      <c r="F450" s="98"/>
    </row>
    <row r="451" spans="1:6" customFormat="1" ht="15" hidden="1" customHeight="1" x14ac:dyDescent="0.25">
      <c r="A451" s="3"/>
      <c r="B451" s="26"/>
      <c r="C451" s="4" t="s">
        <v>1449</v>
      </c>
      <c r="D451" s="29"/>
      <c r="E451" s="3"/>
      <c r="F451" s="98"/>
    </row>
    <row r="452" spans="1:6" x14ac:dyDescent="0.25">
      <c r="A452" s="15" t="s">
        <v>1081</v>
      </c>
      <c r="B452" s="26" t="s">
        <v>651</v>
      </c>
      <c r="C452" s="17" t="s">
        <v>1450</v>
      </c>
      <c r="D452" s="27">
        <v>0.6</v>
      </c>
      <c r="E452" s="15" t="s">
        <v>8</v>
      </c>
      <c r="F452" s="97"/>
    </row>
    <row r="453" spans="1:6" customFormat="1" ht="15" hidden="1" customHeight="1" x14ac:dyDescent="0.25">
      <c r="A453" s="6"/>
      <c r="B453" s="26"/>
      <c r="C453" s="7" t="s">
        <v>1451</v>
      </c>
      <c r="D453" s="29"/>
      <c r="E453" s="6"/>
      <c r="F453" s="97"/>
    </row>
    <row r="454" spans="1:6" x14ac:dyDescent="0.25">
      <c r="A454" s="15" t="s">
        <v>49</v>
      </c>
      <c r="B454" s="26" t="s">
        <v>186</v>
      </c>
      <c r="C454" s="17" t="s">
        <v>1452</v>
      </c>
      <c r="D454" s="27">
        <v>0.57999999999999996</v>
      </c>
      <c r="E454" s="15" t="s">
        <v>8</v>
      </c>
      <c r="F454" s="98"/>
    </row>
    <row r="455" spans="1:6" customFormat="1" ht="15" hidden="1" customHeight="1" x14ac:dyDescent="0.25">
      <c r="A455" s="3"/>
      <c r="B455" s="26"/>
      <c r="C455" s="4" t="s">
        <v>1453</v>
      </c>
      <c r="D455" s="29"/>
      <c r="E455" s="3"/>
      <c r="F455" s="98"/>
    </row>
    <row r="456" spans="1:6" x14ac:dyDescent="0.25">
      <c r="A456" s="15" t="s">
        <v>1454</v>
      </c>
      <c r="B456" s="26" t="s">
        <v>1455</v>
      </c>
      <c r="C456" s="17" t="s">
        <v>1456</v>
      </c>
      <c r="D456" s="27">
        <v>0.56999999999999995</v>
      </c>
      <c r="E456" s="15" t="s">
        <v>8</v>
      </c>
      <c r="F456" s="97"/>
    </row>
    <row r="457" spans="1:6" customFormat="1" ht="15" hidden="1" customHeight="1" x14ac:dyDescent="0.25">
      <c r="A457" s="6"/>
      <c r="B457" s="26"/>
      <c r="C457" s="7" t="s">
        <v>1457</v>
      </c>
      <c r="D457" s="29"/>
      <c r="E457" s="6"/>
      <c r="F457" s="97"/>
    </row>
    <row r="458" spans="1:6" x14ac:dyDescent="0.25">
      <c r="A458" s="16" t="s">
        <v>1458</v>
      </c>
      <c r="B458" s="26" t="s">
        <v>887</v>
      </c>
      <c r="C458" s="19" t="s">
        <v>1459</v>
      </c>
      <c r="D458" s="27">
        <v>0.55000000000000004</v>
      </c>
      <c r="E458" s="16" t="s">
        <v>8</v>
      </c>
      <c r="F458" s="98"/>
    </row>
    <row r="459" spans="1:6" customFormat="1" ht="15" hidden="1" customHeight="1" x14ac:dyDescent="0.25">
      <c r="A459" s="3"/>
      <c r="B459" s="26"/>
      <c r="C459" s="4" t="s">
        <v>1460</v>
      </c>
      <c r="D459" s="29"/>
      <c r="E459" s="3"/>
      <c r="F459" s="98"/>
    </row>
    <row r="460" spans="1:6" x14ac:dyDescent="0.25">
      <c r="A460" s="15" t="s">
        <v>1461</v>
      </c>
      <c r="B460" s="26" t="s">
        <v>1003</v>
      </c>
      <c r="C460" s="17" t="s">
        <v>1462</v>
      </c>
      <c r="D460" s="27">
        <v>0.53</v>
      </c>
      <c r="E460" s="15" t="s">
        <v>8</v>
      </c>
      <c r="F460" s="97"/>
    </row>
    <row r="461" spans="1:6" customFormat="1" ht="15" hidden="1" customHeight="1" x14ac:dyDescent="0.25">
      <c r="A461" s="6"/>
      <c r="B461" s="26"/>
      <c r="C461" s="7" t="s">
        <v>1463</v>
      </c>
      <c r="D461" s="29"/>
      <c r="E461" s="6"/>
      <c r="F461" s="97"/>
    </row>
    <row r="462" spans="1:6" x14ac:dyDescent="0.25">
      <c r="A462" s="15" t="s">
        <v>186</v>
      </c>
      <c r="B462" s="26" t="s">
        <v>186</v>
      </c>
      <c r="C462" s="17" t="s">
        <v>1464</v>
      </c>
      <c r="D462" s="27">
        <v>0.53</v>
      </c>
      <c r="E462" s="15" t="s">
        <v>8</v>
      </c>
      <c r="F462" s="98"/>
    </row>
    <row r="463" spans="1:6" customFormat="1" ht="15" hidden="1" customHeight="1" x14ac:dyDescent="0.25">
      <c r="A463" s="3"/>
      <c r="B463" s="26"/>
      <c r="C463" s="4" t="s">
        <v>1465</v>
      </c>
      <c r="D463" s="29"/>
      <c r="E463" s="3"/>
      <c r="F463" s="98"/>
    </row>
    <row r="464" spans="1:6" x14ac:dyDescent="0.25">
      <c r="A464" s="15" t="s">
        <v>1347</v>
      </c>
      <c r="B464" s="26" t="s">
        <v>244</v>
      </c>
      <c r="C464" s="17" t="s">
        <v>1466</v>
      </c>
      <c r="D464" s="27">
        <v>0.53</v>
      </c>
      <c r="E464" s="15" t="s">
        <v>8</v>
      </c>
      <c r="F464" s="97"/>
    </row>
    <row r="465" spans="1:6" customFormat="1" ht="15" hidden="1" customHeight="1" x14ac:dyDescent="0.25">
      <c r="A465" s="6"/>
      <c r="B465" s="26"/>
      <c r="C465" s="7" t="s">
        <v>1467</v>
      </c>
      <c r="D465" s="29"/>
      <c r="E465" s="6"/>
      <c r="F465" s="97"/>
    </row>
    <row r="466" spans="1:6" x14ac:dyDescent="0.25">
      <c r="A466" s="15" t="s">
        <v>1468</v>
      </c>
      <c r="B466" s="26" t="s">
        <v>593</v>
      </c>
      <c r="C466" s="17" t="s">
        <v>1469</v>
      </c>
      <c r="D466" s="27">
        <v>0.53</v>
      </c>
      <c r="E466" s="15" t="s">
        <v>8</v>
      </c>
      <c r="F466" s="98"/>
    </row>
    <row r="467" spans="1:6" customFormat="1" ht="15" hidden="1" customHeight="1" x14ac:dyDescent="0.25">
      <c r="A467" s="3"/>
      <c r="B467" s="26"/>
      <c r="C467" s="4" t="s">
        <v>1470</v>
      </c>
      <c r="D467" s="29"/>
      <c r="E467" s="3"/>
      <c r="F467" s="98"/>
    </row>
    <row r="468" spans="1:6" ht="15" customHeight="1" x14ac:dyDescent="0.25">
      <c r="A468" s="15" t="s">
        <v>1471</v>
      </c>
      <c r="B468" s="26" t="s">
        <v>776</v>
      </c>
      <c r="C468" s="17" t="s">
        <v>1472</v>
      </c>
      <c r="D468" s="27">
        <v>0.52</v>
      </c>
      <c r="E468" s="15" t="s">
        <v>8</v>
      </c>
      <c r="F468" s="97"/>
    </row>
    <row r="469" spans="1:6" customFormat="1" ht="15" hidden="1" customHeight="1" x14ac:dyDescent="0.25">
      <c r="A469" s="6"/>
      <c r="B469" s="26"/>
      <c r="C469" s="7" t="s">
        <v>1473</v>
      </c>
      <c r="D469" s="29"/>
      <c r="E469" s="6"/>
      <c r="F469" s="97"/>
    </row>
    <row r="470" spans="1:6" x14ac:dyDescent="0.25">
      <c r="A470" s="16" t="s">
        <v>1474</v>
      </c>
      <c r="B470" s="26" t="s">
        <v>66</v>
      </c>
      <c r="C470" s="19" t="s">
        <v>1475</v>
      </c>
      <c r="D470" s="27">
        <v>0.52</v>
      </c>
      <c r="E470" s="16" t="s">
        <v>8</v>
      </c>
      <c r="F470" s="98"/>
    </row>
    <row r="471" spans="1:6" customFormat="1" ht="15" hidden="1" customHeight="1" x14ac:dyDescent="0.25">
      <c r="A471" s="3"/>
      <c r="B471" s="26"/>
      <c r="C471" s="4" t="s">
        <v>1476</v>
      </c>
      <c r="D471" s="29"/>
      <c r="E471" s="3"/>
      <c r="F471" s="98"/>
    </row>
    <row r="472" spans="1:6" x14ac:dyDescent="0.25">
      <c r="A472" s="15" t="s">
        <v>1477</v>
      </c>
      <c r="B472" s="26" t="s">
        <v>1477</v>
      </c>
      <c r="C472" s="17" t="s">
        <v>1478</v>
      </c>
      <c r="D472" s="27">
        <v>0.5</v>
      </c>
      <c r="E472" s="15" t="s">
        <v>8</v>
      </c>
      <c r="F472" s="97"/>
    </row>
    <row r="473" spans="1:6" customFormat="1" ht="15" hidden="1" customHeight="1" x14ac:dyDescent="0.25">
      <c r="A473" s="6"/>
      <c r="B473" s="26"/>
      <c r="C473" s="7" t="s">
        <v>1479</v>
      </c>
      <c r="D473" s="29"/>
      <c r="E473" s="6"/>
      <c r="F473" s="97"/>
    </row>
    <row r="474" spans="1:6" x14ac:dyDescent="0.25">
      <c r="A474" s="16" t="s">
        <v>49</v>
      </c>
      <c r="B474" s="26" t="s">
        <v>186</v>
      </c>
      <c r="C474" s="19" t="s">
        <v>1480</v>
      </c>
      <c r="D474" s="27">
        <v>0.5</v>
      </c>
      <c r="E474" s="16" t="s">
        <v>8</v>
      </c>
      <c r="F474" s="98"/>
    </row>
    <row r="475" spans="1:6" customFormat="1" ht="15" hidden="1" customHeight="1" x14ac:dyDescent="0.25">
      <c r="A475" s="3"/>
      <c r="B475" s="26"/>
      <c r="C475" s="4" t="s">
        <v>1481</v>
      </c>
      <c r="D475" s="29"/>
      <c r="E475" s="3"/>
      <c r="F475" s="98"/>
    </row>
    <row r="476" spans="1:6" x14ac:dyDescent="0.25">
      <c r="A476" s="16" t="s">
        <v>1471</v>
      </c>
      <c r="B476" s="26" t="s">
        <v>103</v>
      </c>
      <c r="C476" s="19" t="s">
        <v>1482</v>
      </c>
      <c r="D476" s="27">
        <v>0.5</v>
      </c>
      <c r="E476" s="16" t="s">
        <v>8</v>
      </c>
      <c r="F476" s="97"/>
    </row>
    <row r="477" spans="1:6" customFormat="1" ht="15" hidden="1" customHeight="1" x14ac:dyDescent="0.25">
      <c r="A477" s="6"/>
      <c r="B477" s="26"/>
      <c r="C477" s="7" t="s">
        <v>1483</v>
      </c>
      <c r="D477" s="29"/>
      <c r="E477" s="6"/>
      <c r="F477" s="97"/>
    </row>
    <row r="478" spans="1:6" ht="15" customHeight="1" x14ac:dyDescent="0.25">
      <c r="A478" s="16" t="s">
        <v>554</v>
      </c>
      <c r="B478" s="26" t="s">
        <v>1484</v>
      </c>
      <c r="C478" s="19" t="s">
        <v>1485</v>
      </c>
      <c r="D478" s="27">
        <v>0.5</v>
      </c>
      <c r="E478" s="16" t="s">
        <v>8</v>
      </c>
      <c r="F478" s="98"/>
    </row>
    <row r="479" spans="1:6" customFormat="1" ht="15" hidden="1" customHeight="1" x14ac:dyDescent="0.25">
      <c r="A479" s="3"/>
      <c r="B479" s="26"/>
      <c r="C479" s="4" t="s">
        <v>1486</v>
      </c>
      <c r="D479" s="29"/>
      <c r="E479" s="3"/>
      <c r="F479" s="98"/>
    </row>
    <row r="480" spans="1:6" x14ac:dyDescent="0.25">
      <c r="A480" s="16" t="s">
        <v>1347</v>
      </c>
      <c r="B480" s="26" t="s">
        <v>244</v>
      </c>
      <c r="C480" s="19" t="s">
        <v>1487</v>
      </c>
      <c r="D480" s="27">
        <v>0.47</v>
      </c>
      <c r="E480" s="16" t="s">
        <v>8</v>
      </c>
      <c r="F480" s="97"/>
    </row>
    <row r="481" spans="1:6" customFormat="1" ht="15" hidden="1" customHeight="1" x14ac:dyDescent="0.25">
      <c r="A481" s="6"/>
      <c r="B481" s="26"/>
      <c r="C481" s="7" t="s">
        <v>1488</v>
      </c>
      <c r="D481" s="29"/>
      <c r="E481" s="6"/>
      <c r="F481" s="97"/>
    </row>
    <row r="482" spans="1:6" x14ac:dyDescent="0.25">
      <c r="A482" s="16" t="s">
        <v>1489</v>
      </c>
      <c r="B482" s="26" t="s">
        <v>244</v>
      </c>
      <c r="C482" s="19" t="s">
        <v>1490</v>
      </c>
      <c r="D482" s="27">
        <v>0.47</v>
      </c>
      <c r="E482" s="16" t="s">
        <v>8</v>
      </c>
      <c r="F482" s="98"/>
    </row>
    <row r="483" spans="1:6" customFormat="1" ht="15" hidden="1" customHeight="1" x14ac:dyDescent="0.25">
      <c r="A483" s="3"/>
      <c r="B483" s="26"/>
      <c r="C483" s="4" t="s">
        <v>1491</v>
      </c>
      <c r="D483" s="29"/>
      <c r="E483" s="3"/>
      <c r="F483" s="98"/>
    </row>
    <row r="484" spans="1:6" ht="15" customHeight="1" x14ac:dyDescent="0.25">
      <c r="A484" s="15" t="s">
        <v>186</v>
      </c>
      <c r="B484" s="26" t="s">
        <v>186</v>
      </c>
      <c r="C484" s="17" t="s">
        <v>1492</v>
      </c>
      <c r="D484" s="27">
        <v>0.45</v>
      </c>
      <c r="E484" s="15" t="s">
        <v>8</v>
      </c>
      <c r="F484" s="97"/>
    </row>
    <row r="485" spans="1:6" customFormat="1" ht="15" hidden="1" customHeight="1" x14ac:dyDescent="0.25">
      <c r="A485" s="6"/>
      <c r="B485" s="26"/>
      <c r="C485" s="7" t="s">
        <v>1493</v>
      </c>
      <c r="D485" s="29"/>
      <c r="E485" s="6"/>
      <c r="F485" s="97"/>
    </row>
    <row r="486" spans="1:6" x14ac:dyDescent="0.25">
      <c r="A486" s="16" t="s">
        <v>189</v>
      </c>
      <c r="B486" s="26" t="s">
        <v>887</v>
      </c>
      <c r="C486" s="19" t="s">
        <v>1494</v>
      </c>
      <c r="D486" s="27">
        <v>0.45</v>
      </c>
      <c r="E486" s="16" t="s">
        <v>8</v>
      </c>
      <c r="F486" s="98"/>
    </row>
    <row r="487" spans="1:6" customFormat="1" ht="15" hidden="1" customHeight="1" x14ac:dyDescent="0.25">
      <c r="A487" s="3"/>
      <c r="B487" s="26"/>
      <c r="C487" s="4" t="s">
        <v>1495</v>
      </c>
      <c r="D487" s="29"/>
      <c r="E487" s="3"/>
      <c r="F487" s="98"/>
    </row>
    <row r="488" spans="1:6" x14ac:dyDescent="0.25">
      <c r="A488" s="16" t="s">
        <v>1496</v>
      </c>
      <c r="B488" s="26" t="s">
        <v>887</v>
      </c>
      <c r="C488" s="19" t="s">
        <v>1497</v>
      </c>
      <c r="D488" s="27">
        <v>0.43</v>
      </c>
      <c r="E488" s="16" t="s">
        <v>8</v>
      </c>
      <c r="F488" s="97"/>
    </row>
    <row r="489" spans="1:6" customFormat="1" ht="15" hidden="1" customHeight="1" x14ac:dyDescent="0.25">
      <c r="A489" s="6"/>
      <c r="B489" s="26"/>
      <c r="C489" s="7" t="s">
        <v>1498</v>
      </c>
      <c r="D489" s="29"/>
      <c r="E489" s="6"/>
      <c r="F489" s="97"/>
    </row>
    <row r="490" spans="1:6" x14ac:dyDescent="0.25">
      <c r="A490" s="15" t="s">
        <v>1499</v>
      </c>
      <c r="B490" s="26" t="s">
        <v>73</v>
      </c>
      <c r="C490" s="17" t="s">
        <v>1500</v>
      </c>
      <c r="D490" s="27">
        <v>0.42</v>
      </c>
      <c r="E490" s="15" t="s">
        <v>8</v>
      </c>
      <c r="F490" s="98"/>
    </row>
    <row r="491" spans="1:6" customFormat="1" ht="15" hidden="1" customHeight="1" x14ac:dyDescent="0.25">
      <c r="A491" s="3"/>
      <c r="B491" s="26"/>
      <c r="C491" s="4" t="s">
        <v>1501</v>
      </c>
      <c r="D491" s="29"/>
      <c r="E491" s="3"/>
      <c r="F491" s="98"/>
    </row>
    <row r="492" spans="1:6" x14ac:dyDescent="0.25">
      <c r="A492" s="15" t="s">
        <v>143</v>
      </c>
      <c r="B492" s="26" t="s">
        <v>244</v>
      </c>
      <c r="C492" s="17" t="s">
        <v>1502</v>
      </c>
      <c r="D492" s="27">
        <v>0.42</v>
      </c>
      <c r="E492" s="15" t="s">
        <v>8</v>
      </c>
      <c r="F492" s="97"/>
    </row>
    <row r="493" spans="1:6" customFormat="1" ht="15" hidden="1" customHeight="1" x14ac:dyDescent="0.25">
      <c r="A493" s="6"/>
      <c r="B493" s="26"/>
      <c r="C493" s="7" t="s">
        <v>1503</v>
      </c>
      <c r="D493" s="29"/>
      <c r="E493" s="6"/>
      <c r="F493" s="97"/>
    </row>
    <row r="494" spans="1:6" ht="21" x14ac:dyDescent="0.25">
      <c r="A494" s="16" t="s">
        <v>1504</v>
      </c>
      <c r="B494" s="26" t="s">
        <v>651</v>
      </c>
      <c r="C494" s="19" t="s">
        <v>1505</v>
      </c>
      <c r="D494" s="27">
        <v>0.4</v>
      </c>
      <c r="E494" s="16" t="s">
        <v>8</v>
      </c>
      <c r="F494" s="98"/>
    </row>
    <row r="495" spans="1:6" customFormat="1" ht="15" hidden="1" customHeight="1" x14ac:dyDescent="0.25">
      <c r="A495" s="3"/>
      <c r="B495" s="26"/>
      <c r="C495" s="4" t="s">
        <v>1506</v>
      </c>
      <c r="D495" s="29"/>
      <c r="E495" s="3"/>
      <c r="F495" s="98"/>
    </row>
    <row r="496" spans="1:6" x14ac:dyDescent="0.25">
      <c r="A496" s="15" t="s">
        <v>49</v>
      </c>
      <c r="B496" s="26" t="s">
        <v>186</v>
      </c>
      <c r="C496" s="17" t="s">
        <v>1507</v>
      </c>
      <c r="D496" s="27">
        <v>0.4</v>
      </c>
      <c r="E496" s="15" t="s">
        <v>8</v>
      </c>
      <c r="F496" s="97"/>
    </row>
    <row r="497" spans="1:6" customFormat="1" ht="15" hidden="1" customHeight="1" x14ac:dyDescent="0.25">
      <c r="A497" s="6"/>
      <c r="B497" s="26"/>
      <c r="C497" s="7" t="s">
        <v>1508</v>
      </c>
      <c r="D497" s="29"/>
      <c r="E497" s="6"/>
      <c r="F497" s="97"/>
    </row>
    <row r="498" spans="1:6" x14ac:dyDescent="0.25">
      <c r="A498" s="15" t="s">
        <v>1509</v>
      </c>
      <c r="B498" s="26" t="s">
        <v>593</v>
      </c>
      <c r="C498" s="17" t="s">
        <v>1510</v>
      </c>
      <c r="D498" s="27">
        <v>0.37</v>
      </c>
      <c r="E498" s="15" t="s">
        <v>8</v>
      </c>
      <c r="F498" s="98"/>
    </row>
    <row r="499" spans="1:6" customFormat="1" ht="15" hidden="1" customHeight="1" x14ac:dyDescent="0.25">
      <c r="A499" s="3"/>
      <c r="B499" s="26"/>
      <c r="C499" s="4" t="s">
        <v>1511</v>
      </c>
      <c r="D499" s="29"/>
      <c r="E499" s="3"/>
      <c r="F499" s="98"/>
    </row>
    <row r="500" spans="1:6" ht="15" customHeight="1" x14ac:dyDescent="0.25">
      <c r="A500" s="15" t="s">
        <v>164</v>
      </c>
      <c r="B500" s="26" t="s">
        <v>103</v>
      </c>
      <c r="C500" s="17" t="s">
        <v>1512</v>
      </c>
      <c r="D500" s="27">
        <v>0.37</v>
      </c>
      <c r="E500" s="15" t="s">
        <v>8</v>
      </c>
      <c r="F500" s="97"/>
    </row>
    <row r="501" spans="1:6" customFormat="1" ht="15" hidden="1" customHeight="1" x14ac:dyDescent="0.25">
      <c r="A501" s="6"/>
      <c r="B501" s="26"/>
      <c r="C501" s="7" t="s">
        <v>1513</v>
      </c>
      <c r="D501" s="29"/>
      <c r="E501" s="6"/>
      <c r="F501" s="97"/>
    </row>
    <row r="502" spans="1:6" x14ac:dyDescent="0.25">
      <c r="A502" s="15" t="s">
        <v>1347</v>
      </c>
      <c r="B502" s="26" t="s">
        <v>244</v>
      </c>
      <c r="C502" s="17" t="s">
        <v>1514</v>
      </c>
      <c r="D502" s="27">
        <v>0.35</v>
      </c>
      <c r="E502" s="15" t="s">
        <v>8</v>
      </c>
      <c r="F502" s="98"/>
    </row>
    <row r="503" spans="1:6" customFormat="1" ht="15" hidden="1" customHeight="1" x14ac:dyDescent="0.25">
      <c r="A503" s="3"/>
      <c r="B503" s="26"/>
      <c r="C503" s="4" t="s">
        <v>1515</v>
      </c>
      <c r="D503" s="29"/>
      <c r="E503" s="3"/>
      <c r="F503" s="98"/>
    </row>
    <row r="504" spans="1:6" customFormat="1" hidden="1" x14ac:dyDescent="0.25">
      <c r="A504" s="6" t="s">
        <v>1516</v>
      </c>
      <c r="B504" s="26"/>
      <c r="C504" s="7" t="s">
        <v>1517</v>
      </c>
      <c r="D504" s="29">
        <v>0.5</v>
      </c>
      <c r="E504" s="6" t="s">
        <v>47</v>
      </c>
      <c r="F504" s="97"/>
    </row>
    <row r="505" spans="1:6" customFormat="1" ht="15" hidden="1" customHeight="1" x14ac:dyDescent="0.25">
      <c r="A505" s="6"/>
      <c r="B505" s="26"/>
      <c r="C505" s="7" t="s">
        <v>1518</v>
      </c>
      <c r="D505" s="29"/>
      <c r="E505" s="6"/>
      <c r="F505" s="97"/>
    </row>
    <row r="506" spans="1:6" x14ac:dyDescent="0.25">
      <c r="A506" s="15" t="s">
        <v>1411</v>
      </c>
      <c r="B506" s="26" t="s">
        <v>959</v>
      </c>
      <c r="C506" s="17" t="s">
        <v>1519</v>
      </c>
      <c r="D506" s="27">
        <v>0.33</v>
      </c>
      <c r="E506" s="15" t="s">
        <v>8</v>
      </c>
      <c r="F506" s="98"/>
    </row>
    <row r="507" spans="1:6" customFormat="1" ht="15" hidden="1" customHeight="1" x14ac:dyDescent="0.25">
      <c r="A507" s="3"/>
      <c r="B507" s="26"/>
      <c r="C507" s="4" t="s">
        <v>1520</v>
      </c>
      <c r="D507" s="29"/>
      <c r="E507" s="3"/>
      <c r="F507" s="98"/>
    </row>
    <row r="508" spans="1:6" x14ac:dyDescent="0.25">
      <c r="A508" s="16" t="s">
        <v>1521</v>
      </c>
      <c r="B508" s="26" t="s">
        <v>776</v>
      </c>
      <c r="C508" s="19" t="s">
        <v>1522</v>
      </c>
      <c r="D508" s="27">
        <v>0.32</v>
      </c>
      <c r="E508" s="16" t="s">
        <v>8</v>
      </c>
      <c r="F508" s="97"/>
    </row>
    <row r="509" spans="1:6" customFormat="1" ht="15" hidden="1" customHeight="1" x14ac:dyDescent="0.25">
      <c r="A509" s="6"/>
      <c r="B509" s="26"/>
      <c r="C509" s="7" t="s">
        <v>1523</v>
      </c>
      <c r="D509" s="29"/>
      <c r="E509" s="6"/>
      <c r="F509" s="97"/>
    </row>
    <row r="510" spans="1:6" x14ac:dyDescent="0.25">
      <c r="A510" s="16" t="s">
        <v>1524</v>
      </c>
      <c r="B510" s="26" t="s">
        <v>659</v>
      </c>
      <c r="C510" s="19" t="s">
        <v>1525</v>
      </c>
      <c r="D510" s="27">
        <v>0.27</v>
      </c>
      <c r="E510" s="16" t="s">
        <v>8</v>
      </c>
      <c r="F510" s="98"/>
    </row>
    <row r="511" spans="1:6" customFormat="1" ht="15" hidden="1" customHeight="1" x14ac:dyDescent="0.25">
      <c r="A511" s="3"/>
      <c r="B511" s="26"/>
      <c r="C511" s="4" t="s">
        <v>1526</v>
      </c>
      <c r="D511" s="29"/>
      <c r="E511" s="3"/>
      <c r="F511" s="98"/>
    </row>
    <row r="512" spans="1:6" x14ac:dyDescent="0.25">
      <c r="A512" s="16" t="s">
        <v>1527</v>
      </c>
      <c r="B512" s="26" t="s">
        <v>776</v>
      </c>
      <c r="C512" s="19" t="s">
        <v>1528</v>
      </c>
      <c r="D512" s="27">
        <v>0.23</v>
      </c>
      <c r="E512" s="16" t="s">
        <v>8</v>
      </c>
      <c r="F512" s="97"/>
    </row>
    <row r="513" spans="1:6" customFormat="1" ht="15" hidden="1" customHeight="1" x14ac:dyDescent="0.25">
      <c r="A513" s="6"/>
      <c r="B513" s="26"/>
      <c r="C513" s="7" t="s">
        <v>1529</v>
      </c>
      <c r="D513" s="29"/>
      <c r="E513" s="6"/>
      <c r="F513" s="97"/>
    </row>
    <row r="514" spans="1:6" x14ac:dyDescent="0.25">
      <c r="A514" s="15" t="s">
        <v>1530</v>
      </c>
      <c r="B514" s="26" t="s">
        <v>651</v>
      </c>
      <c r="C514" s="17" t="s">
        <v>1531</v>
      </c>
      <c r="D514" s="27">
        <v>0.23</v>
      </c>
      <c r="E514" s="15" t="s">
        <v>8</v>
      </c>
      <c r="F514" s="98"/>
    </row>
    <row r="515" spans="1:6" customFormat="1" ht="15" hidden="1" customHeight="1" x14ac:dyDescent="0.25">
      <c r="A515" s="3"/>
      <c r="B515" s="26"/>
      <c r="C515" s="4" t="s">
        <v>1532</v>
      </c>
      <c r="D515" s="29"/>
      <c r="E515" s="3"/>
      <c r="F515" s="98"/>
    </row>
    <row r="516" spans="1:6" ht="15" customHeight="1" x14ac:dyDescent="0.25">
      <c r="A516" s="16" t="s">
        <v>1533</v>
      </c>
      <c r="B516" s="26" t="s">
        <v>1103</v>
      </c>
      <c r="C516" s="19" t="s">
        <v>1534</v>
      </c>
      <c r="D516" s="27">
        <v>0.22</v>
      </c>
      <c r="E516" s="16" t="s">
        <v>8</v>
      </c>
      <c r="F516" s="97"/>
    </row>
    <row r="517" spans="1:6" customFormat="1" ht="15" hidden="1" customHeight="1" x14ac:dyDescent="0.25">
      <c r="A517" s="6"/>
      <c r="B517" s="26"/>
      <c r="C517" s="7" t="s">
        <v>1535</v>
      </c>
      <c r="D517" s="29"/>
      <c r="E517" s="6"/>
      <c r="F517" s="97"/>
    </row>
    <row r="518" spans="1:6" x14ac:dyDescent="0.25">
      <c r="A518" s="15" t="s">
        <v>1140</v>
      </c>
      <c r="B518" s="26" t="s">
        <v>593</v>
      </c>
      <c r="C518" s="17" t="s">
        <v>1536</v>
      </c>
      <c r="D518" s="27">
        <v>0.2</v>
      </c>
      <c r="E518" s="15" t="s">
        <v>8</v>
      </c>
      <c r="F518" s="98"/>
    </row>
    <row r="519" spans="1:6" customFormat="1" ht="15" hidden="1" customHeight="1" x14ac:dyDescent="0.25">
      <c r="A519" s="3"/>
      <c r="B519" s="26"/>
      <c r="C519" s="4" t="s">
        <v>1537</v>
      </c>
      <c r="D519" s="29"/>
      <c r="E519" s="3"/>
      <c r="F519" s="98"/>
    </row>
    <row r="520" spans="1:6" x14ac:dyDescent="0.25">
      <c r="A520" s="15" t="s">
        <v>1538</v>
      </c>
      <c r="B520" s="26" t="s">
        <v>244</v>
      </c>
      <c r="C520" s="17" t="s">
        <v>1539</v>
      </c>
      <c r="D520" s="27">
        <v>0.17</v>
      </c>
      <c r="E520" s="15" t="s">
        <v>8</v>
      </c>
      <c r="F520" s="97"/>
    </row>
    <row r="521" spans="1:6" customFormat="1" ht="15" hidden="1" customHeight="1" x14ac:dyDescent="0.25">
      <c r="A521" s="6"/>
      <c r="B521" s="26"/>
      <c r="C521" s="7" t="s">
        <v>1540</v>
      </c>
      <c r="D521" s="29"/>
      <c r="E521" s="6"/>
      <c r="F521" s="97"/>
    </row>
    <row r="522" spans="1:6" customFormat="1" ht="15" hidden="1" customHeight="1" x14ac:dyDescent="0.25">
      <c r="A522" s="3" t="s">
        <v>1541</v>
      </c>
      <c r="B522" s="26"/>
      <c r="C522" s="4" t="s">
        <v>1542</v>
      </c>
      <c r="D522" s="29">
        <v>7.0000000000000007E-2</v>
      </c>
      <c r="E522" s="3" t="s">
        <v>47</v>
      </c>
      <c r="F522" s="98"/>
    </row>
    <row r="523" spans="1:6" customFormat="1" ht="15" hidden="1" customHeight="1" x14ac:dyDescent="0.25">
      <c r="A523" s="3"/>
      <c r="B523" s="26"/>
      <c r="C523" s="4" t="s">
        <v>1543</v>
      </c>
      <c r="D523" s="29"/>
      <c r="E523" s="3"/>
      <c r="F523" s="98"/>
    </row>
    <row r="524" spans="1:6" x14ac:dyDescent="0.25">
      <c r="A524" s="15" t="s">
        <v>1544</v>
      </c>
      <c r="B524" s="26" t="s">
        <v>66</v>
      </c>
      <c r="C524" s="17" t="s">
        <v>1545</v>
      </c>
      <c r="D524" s="27">
        <v>0.17</v>
      </c>
      <c r="E524" s="15" t="s">
        <v>8</v>
      </c>
      <c r="F524" s="97"/>
    </row>
    <row r="525" spans="1:6" customFormat="1" ht="15" hidden="1" customHeight="1" x14ac:dyDescent="0.25">
      <c r="A525" s="6"/>
      <c r="B525" s="26"/>
      <c r="C525" s="7" t="s">
        <v>1546</v>
      </c>
      <c r="D525" s="29"/>
      <c r="E525" s="6"/>
      <c r="F525" s="97"/>
    </row>
    <row r="526" spans="1:6" x14ac:dyDescent="0.25">
      <c r="A526" s="16" t="s">
        <v>902</v>
      </c>
      <c r="B526" s="26" t="s">
        <v>593</v>
      </c>
      <c r="C526" s="19" t="s">
        <v>1547</v>
      </c>
      <c r="D526" s="27">
        <v>0.02</v>
      </c>
      <c r="E526" s="16" t="s">
        <v>8</v>
      </c>
      <c r="F526" s="98"/>
    </row>
    <row r="527" spans="1:6" customFormat="1" ht="15" hidden="1" customHeight="1" x14ac:dyDescent="0.25">
      <c r="A527" s="3"/>
      <c r="B527" s="11"/>
      <c r="C527" s="4" t="s">
        <v>1548</v>
      </c>
      <c r="D527" s="29"/>
      <c r="E527" s="3"/>
      <c r="F527" s="98"/>
    </row>
    <row r="528" spans="1:6" ht="15" hidden="1" customHeight="1" x14ac:dyDescent="0.25">
      <c r="A528" s="3" t="s">
        <v>224</v>
      </c>
      <c r="B528" s="37" t="s">
        <v>1437</v>
      </c>
      <c r="C528" s="4" t="s">
        <v>1549</v>
      </c>
      <c r="D528" s="29">
        <v>0</v>
      </c>
      <c r="E528" s="3" t="s">
        <v>8</v>
      </c>
      <c r="F528" s="97"/>
    </row>
    <row r="529" spans="1:6" customFormat="1" ht="15" hidden="1" customHeight="1" x14ac:dyDescent="0.25">
      <c r="A529" s="6"/>
      <c r="B529" s="11"/>
      <c r="C529" s="7" t="s">
        <v>1550</v>
      </c>
      <c r="D529" s="29"/>
      <c r="E529" s="6"/>
      <c r="F529" s="97"/>
    </row>
    <row r="530" spans="1:6" ht="15" hidden="1" customHeight="1" x14ac:dyDescent="0.25">
      <c r="A530" s="6" t="s">
        <v>429</v>
      </c>
      <c r="B530" s="38" t="s">
        <v>693</v>
      </c>
      <c r="C530" s="7" t="s">
        <v>1551</v>
      </c>
      <c r="D530" s="29">
        <v>0</v>
      </c>
      <c r="E530" s="6" t="s">
        <v>8</v>
      </c>
      <c r="F530" s="98"/>
    </row>
    <row r="531" spans="1:6" customFormat="1" ht="15" hidden="1" customHeight="1" x14ac:dyDescent="0.25">
      <c r="A531" s="3"/>
      <c r="B531" s="11"/>
      <c r="C531" s="4" t="s">
        <v>1552</v>
      </c>
      <c r="D531" s="29"/>
      <c r="E531" s="3"/>
      <c r="F531" s="98"/>
    </row>
    <row r="532" spans="1:6" ht="15" hidden="1" customHeight="1" x14ac:dyDescent="0.25">
      <c r="A532" s="6" t="s">
        <v>943</v>
      </c>
      <c r="B532" s="38" t="s">
        <v>66</v>
      </c>
      <c r="C532" s="7" t="s">
        <v>1553</v>
      </c>
      <c r="D532" s="29">
        <v>0</v>
      </c>
      <c r="E532" s="6" t="s">
        <v>8</v>
      </c>
      <c r="F532" s="97"/>
    </row>
    <row r="533" spans="1:6" customFormat="1" ht="15" hidden="1" customHeight="1" x14ac:dyDescent="0.25">
      <c r="A533" s="6"/>
      <c r="B533" s="11"/>
      <c r="C533" s="7" t="s">
        <v>1554</v>
      </c>
      <c r="D533" s="29"/>
      <c r="E533" s="6"/>
      <c r="F533" s="97"/>
    </row>
    <row r="534" spans="1:6" ht="15" hidden="1" customHeight="1" x14ac:dyDescent="0.25">
      <c r="A534" s="3" t="s">
        <v>943</v>
      </c>
      <c r="B534" s="37" t="s">
        <v>66</v>
      </c>
      <c r="C534" s="4" t="s">
        <v>1553</v>
      </c>
      <c r="D534" s="29">
        <v>0</v>
      </c>
      <c r="E534" s="3" t="s">
        <v>8</v>
      </c>
      <c r="F534" s="98"/>
    </row>
    <row r="535" spans="1:6" customFormat="1" ht="15" hidden="1" customHeight="1" x14ac:dyDescent="0.25">
      <c r="A535" s="3"/>
      <c r="B535" s="11"/>
      <c r="C535" s="4" t="s">
        <v>1555</v>
      </c>
      <c r="D535" s="29"/>
      <c r="E535" s="3"/>
      <c r="F535" s="98"/>
    </row>
    <row r="536" spans="1:6" hidden="1" x14ac:dyDescent="0.25">
      <c r="A536" s="3" t="s">
        <v>1443</v>
      </c>
      <c r="B536" s="37" t="s">
        <v>1003</v>
      </c>
      <c r="C536" s="4" t="s">
        <v>1556</v>
      </c>
      <c r="D536" s="29">
        <v>0</v>
      </c>
      <c r="E536" s="3" t="s">
        <v>8</v>
      </c>
      <c r="F536" s="97"/>
    </row>
    <row r="537" spans="1:6" customFormat="1" ht="15" hidden="1" customHeight="1" x14ac:dyDescent="0.25">
      <c r="A537" s="6"/>
      <c r="B537" s="11"/>
      <c r="C537" s="7" t="s">
        <v>1557</v>
      </c>
      <c r="D537" s="29"/>
      <c r="E537" s="6"/>
      <c r="F537" s="97"/>
    </row>
    <row r="538" spans="1:6" hidden="1" x14ac:dyDescent="0.25">
      <c r="A538" s="6" t="s">
        <v>1029</v>
      </c>
      <c r="B538" s="38" t="s">
        <v>233</v>
      </c>
      <c r="C538" s="7" t="s">
        <v>1558</v>
      </c>
      <c r="D538" s="29">
        <v>0</v>
      </c>
      <c r="E538" s="6" t="s">
        <v>235</v>
      </c>
      <c r="F538" s="98"/>
    </row>
    <row r="539" spans="1:6" customFormat="1" ht="15" hidden="1" customHeight="1" x14ac:dyDescent="0.25">
      <c r="A539" s="3"/>
      <c r="B539" s="11"/>
      <c r="C539" s="4" t="s">
        <v>1559</v>
      </c>
      <c r="D539" s="29"/>
      <c r="E539" s="3"/>
      <c r="F539" s="98"/>
    </row>
    <row r="540" spans="1:6" hidden="1" x14ac:dyDescent="0.25">
      <c r="A540" s="3" t="s">
        <v>1029</v>
      </c>
      <c r="B540" s="37" t="s">
        <v>233</v>
      </c>
      <c r="C540" s="4" t="s">
        <v>1558</v>
      </c>
      <c r="D540" s="29">
        <v>0</v>
      </c>
      <c r="E540" s="3" t="s">
        <v>235</v>
      </c>
      <c r="F540" s="97"/>
    </row>
    <row r="541" spans="1:6" customFormat="1" ht="15" hidden="1" customHeight="1" x14ac:dyDescent="0.25">
      <c r="A541" s="6"/>
      <c r="B541" s="11"/>
      <c r="C541" s="7" t="s">
        <v>1560</v>
      </c>
      <c r="D541" s="29"/>
      <c r="E541" s="6"/>
      <c r="F541" s="97"/>
    </row>
    <row r="542" spans="1:6" ht="15" hidden="1" customHeight="1" x14ac:dyDescent="0.25">
      <c r="A542" s="3" t="s">
        <v>1015</v>
      </c>
      <c r="B542" s="11"/>
      <c r="C542" s="4" t="s">
        <v>1561</v>
      </c>
      <c r="D542" s="29">
        <v>0</v>
      </c>
      <c r="E542" s="3" t="s">
        <v>8</v>
      </c>
      <c r="F542" s="39"/>
    </row>
    <row r="543" spans="1:6" customFormat="1" ht="15" hidden="1" customHeight="1" x14ac:dyDescent="0.25">
      <c r="A543" s="3"/>
      <c r="B543" s="11"/>
      <c r="C543" s="4" t="s">
        <v>1562</v>
      </c>
      <c r="D543" s="5"/>
      <c r="E543" s="3"/>
      <c r="F543" s="22"/>
    </row>
  </sheetData>
  <autoFilter ref="A1:E543" xr:uid="{00000000-0009-0000-0000-000004000000}">
    <filterColumn colId="3">
      <filters>
        <filter val="0,02"/>
        <filter val="0,17"/>
        <filter val="0,2"/>
        <filter val="0,22"/>
        <filter val="0,23"/>
        <filter val="0,27"/>
        <filter val="0,32"/>
        <filter val="0,33"/>
        <filter val="0,35"/>
        <filter val="0,37"/>
        <filter val="0,4"/>
        <filter val="0,42"/>
        <filter val="0,43"/>
        <filter val="0,45"/>
        <filter val="0,47"/>
        <filter val="0,5"/>
        <filter val="0,52"/>
        <filter val="0,53"/>
        <filter val="0,55"/>
        <filter val="0,57"/>
        <filter val="0,58"/>
        <filter val="0,6"/>
        <filter val="0,62"/>
        <filter val="0,63"/>
        <filter val="0,65"/>
        <filter val="0,7"/>
        <filter val="0,75"/>
        <filter val="0,77"/>
        <filter val="0,78"/>
        <filter val="0,82"/>
        <filter val="0,83"/>
        <filter val="0,85"/>
        <filter val="0,87"/>
        <filter val="0,88"/>
        <filter val="0,92"/>
        <filter val="0,93"/>
        <filter val="0,95"/>
        <filter val="0,97"/>
        <filter val="0,98"/>
        <filter val="1"/>
        <filter val="1,02"/>
        <filter val="1,03"/>
        <filter val="1,05"/>
        <filter val="1,07"/>
        <filter val="1,08"/>
        <filter val="1,1"/>
        <filter val="1,12"/>
        <filter val="1,13"/>
        <filter val="1,15"/>
        <filter val="1,17"/>
        <filter val="1,18"/>
        <filter val="1,22"/>
        <filter val="1,25"/>
        <filter val="1,27"/>
        <filter val="1,28"/>
        <filter val="1,3"/>
        <filter val="1,32"/>
        <filter val="1,33"/>
        <filter val="1,35"/>
        <filter val="1,37"/>
        <filter val="1,38"/>
        <filter val="1,42"/>
        <filter val="1,43"/>
        <filter val="1,45"/>
        <filter val="1,5"/>
        <filter val="1,53"/>
        <filter val="1,55"/>
        <filter val="1,57"/>
        <filter val="1,6"/>
        <filter val="1,62"/>
        <filter val="1,63"/>
        <filter val="1,65"/>
        <filter val="1,67"/>
        <filter val="1,7"/>
        <filter val="1,72"/>
        <filter val="1,75"/>
        <filter val="1,8"/>
        <filter val="1,82"/>
        <filter val="1,83"/>
        <filter val="1,85"/>
        <filter val="1,88"/>
        <filter val="1,9"/>
        <filter val="1,92"/>
        <filter val="1,93"/>
        <filter val="1,95"/>
        <filter val="1,97"/>
        <filter val="106,92"/>
        <filter val="11,68"/>
        <filter val="13,85"/>
        <filter val="16,65"/>
        <filter val="16,9"/>
        <filter val="18,47"/>
        <filter val="2"/>
        <filter val="2,08"/>
        <filter val="2,1"/>
        <filter val="2,13"/>
        <filter val="2,17"/>
        <filter val="2,18"/>
        <filter val="2,22"/>
        <filter val="2,3"/>
        <filter val="2,4"/>
        <filter val="2,42"/>
        <filter val="2,47"/>
        <filter val="2,5"/>
        <filter val="2,52"/>
        <filter val="2,73"/>
        <filter val="2,83"/>
        <filter val="2,87"/>
        <filter val="2,88"/>
        <filter val="2,93"/>
        <filter val="2,95"/>
        <filter val="2,97"/>
        <filter val="2,98"/>
        <filter val="21"/>
        <filter val="22,17"/>
        <filter val="2445"/>
        <filter val="3"/>
        <filter val="3,07"/>
        <filter val="3,08"/>
        <filter val="3,15"/>
        <filter val="3,23"/>
        <filter val="3,42"/>
        <filter val="3,43"/>
        <filter val="3,68"/>
        <filter val="3,7"/>
        <filter val="3,72"/>
        <filter val="30,17"/>
        <filter val="4"/>
        <filter val="4,17"/>
        <filter val="4,33"/>
        <filter val="4,37"/>
        <filter val="4,38"/>
        <filter val="4,5"/>
        <filter val="4,68"/>
        <filter val="4,75"/>
        <filter val="4,8"/>
        <filter val="4,98"/>
        <filter val="5,28"/>
        <filter val="5,75"/>
        <filter val="5,92"/>
        <filter val="552"/>
        <filter val="57,45"/>
        <filter val="6,2"/>
        <filter val="6,82"/>
        <filter val="7,17"/>
        <filter val="7,43"/>
        <filter val="7,57"/>
        <filter val="7,58"/>
        <filter val="8"/>
        <filter val="9,25"/>
        <filter val="9,67"/>
        <filter val="91,37"/>
      </filters>
    </filterColumn>
    <filterColumn colId="4">
      <filters>
        <filter val="DCI"/>
        <filter val="Electrique reseau"/>
        <filter val="Mecanique bull et camion"/>
        <filter val="Sous ensemble"/>
      </filters>
    </filterColumn>
    <sortState xmlns:xlrd2="http://schemas.microsoft.com/office/spreadsheetml/2017/richdata2" ref="A2:E542">
      <sortCondition descending="1" ref="D1:D543"/>
    </sortState>
  </autoFilter>
  <mergeCells count="77">
    <mergeCell ref="F532:F533"/>
    <mergeCell ref="F534:F535"/>
    <mergeCell ref="F536:F537"/>
    <mergeCell ref="F538:F539"/>
    <mergeCell ref="F540:F541"/>
    <mergeCell ref="F530:F531"/>
    <mergeCell ref="F508:F509"/>
    <mergeCell ref="F510:F511"/>
    <mergeCell ref="F512:F513"/>
    <mergeCell ref="F514:F515"/>
    <mergeCell ref="F516:F517"/>
    <mergeCell ref="F518:F519"/>
    <mergeCell ref="F520:F521"/>
    <mergeCell ref="F522:F523"/>
    <mergeCell ref="F524:F525"/>
    <mergeCell ref="F526:F527"/>
    <mergeCell ref="F528:F529"/>
    <mergeCell ref="F506:F507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F500:F501"/>
    <mergeCell ref="F502:F503"/>
    <mergeCell ref="F504:F505"/>
    <mergeCell ref="F482:F483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58:F459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34:F435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10:F411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1:N20"/>
  <sheetViews>
    <sheetView topLeftCell="A13" workbookViewId="0">
      <selection activeCell="E10" sqref="E10"/>
    </sheetView>
  </sheetViews>
  <sheetFormatPr baseColWidth="10" defaultRowHeight="15" x14ac:dyDescent="0.25"/>
  <cols>
    <col min="4" max="4" width="42.7109375" customWidth="1"/>
  </cols>
  <sheetData>
    <row r="1" spans="4:14" x14ac:dyDescent="0.25">
      <c r="I1" s="9" t="s">
        <v>0</v>
      </c>
      <c r="J1" s="9" t="s">
        <v>585</v>
      </c>
      <c r="K1" s="9" t="s">
        <v>586</v>
      </c>
    </row>
    <row r="2" spans="4:14" ht="52.5" x14ac:dyDescent="0.25">
      <c r="I2" s="30" t="s">
        <v>2133</v>
      </c>
      <c r="J2" s="44">
        <v>777.49</v>
      </c>
      <c r="K2" s="44">
        <v>30</v>
      </c>
    </row>
    <row r="3" spans="4:14" ht="21" x14ac:dyDescent="0.25">
      <c r="I3" s="30" t="s">
        <v>608</v>
      </c>
      <c r="J3" s="44">
        <v>262.38</v>
      </c>
      <c r="K3" s="44">
        <v>3</v>
      </c>
    </row>
    <row r="4" spans="4:14" ht="21.2" x14ac:dyDescent="0.25">
      <c r="D4" s="9" t="s">
        <v>0</v>
      </c>
      <c r="E4" s="9" t="s">
        <v>585</v>
      </c>
      <c r="F4" s="9" t="s">
        <v>586</v>
      </c>
      <c r="I4" s="36" t="s">
        <v>1581</v>
      </c>
      <c r="J4" s="44">
        <v>147.88999999999999</v>
      </c>
      <c r="K4" s="44">
        <v>12</v>
      </c>
    </row>
    <row r="5" spans="4:14" ht="21.2" x14ac:dyDescent="0.25">
      <c r="D5" s="6" t="s">
        <v>1563</v>
      </c>
      <c r="E5" s="11">
        <v>2654.44</v>
      </c>
      <c r="F5" s="11">
        <v>81</v>
      </c>
      <c r="I5" s="30" t="s">
        <v>23</v>
      </c>
      <c r="J5" s="44">
        <v>141.03</v>
      </c>
      <c r="K5" s="44">
        <v>21</v>
      </c>
    </row>
    <row r="6" spans="4:14" ht="31.5" x14ac:dyDescent="0.25">
      <c r="D6" s="6" t="s">
        <v>608</v>
      </c>
      <c r="E6" s="11">
        <v>716.37</v>
      </c>
      <c r="F6" s="11">
        <v>3</v>
      </c>
      <c r="I6" s="36" t="s">
        <v>874</v>
      </c>
      <c r="J6" s="44">
        <v>77.19</v>
      </c>
      <c r="K6" s="44">
        <v>36</v>
      </c>
    </row>
    <row r="7" spans="4:14" ht="31.7" x14ac:dyDescent="0.25">
      <c r="D7" s="6" t="s">
        <v>611</v>
      </c>
      <c r="E7" s="11">
        <v>160.22999999999999</v>
      </c>
      <c r="F7" s="11">
        <v>53</v>
      </c>
      <c r="I7" s="36" t="s">
        <v>1344</v>
      </c>
      <c r="J7" s="44">
        <v>70.099999999999994</v>
      </c>
      <c r="K7" s="44">
        <v>14</v>
      </c>
    </row>
    <row r="8" spans="4:14" ht="21.2" x14ac:dyDescent="0.25">
      <c r="D8" s="3" t="s">
        <v>190</v>
      </c>
      <c r="E8" s="11">
        <v>121.13</v>
      </c>
      <c r="F8" s="11">
        <v>22</v>
      </c>
      <c r="I8" s="36" t="s">
        <v>190</v>
      </c>
      <c r="J8" s="44">
        <v>62.55</v>
      </c>
      <c r="K8" s="44">
        <v>11</v>
      </c>
    </row>
    <row r="9" spans="4:14" ht="21.2" x14ac:dyDescent="0.25">
      <c r="D9" s="3" t="s">
        <v>874</v>
      </c>
      <c r="E9" s="11">
        <v>53.89</v>
      </c>
      <c r="F9" s="11">
        <v>35</v>
      </c>
      <c r="I9" s="36" t="s">
        <v>659</v>
      </c>
      <c r="J9" s="44">
        <v>58.43</v>
      </c>
      <c r="K9" s="44">
        <v>19</v>
      </c>
      <c r="N9">
        <f>+F10/F20</f>
        <v>4.5267489711934158E-2</v>
      </c>
    </row>
    <row r="10" spans="4:14" x14ac:dyDescent="0.25">
      <c r="D10" s="3" t="s">
        <v>659</v>
      </c>
      <c r="E10" s="11">
        <v>36.909999999999997</v>
      </c>
      <c r="F10" s="11">
        <v>11</v>
      </c>
      <c r="I10" s="11" t="s">
        <v>73</v>
      </c>
      <c r="J10" s="45">
        <v>50.74</v>
      </c>
      <c r="K10" s="45">
        <v>6</v>
      </c>
    </row>
    <row r="11" spans="4:14" ht="21.2" x14ac:dyDescent="0.25">
      <c r="D11" s="30" t="s">
        <v>66</v>
      </c>
      <c r="E11" s="11">
        <v>22.73</v>
      </c>
      <c r="F11" s="11">
        <v>11</v>
      </c>
      <c r="I11" s="30" t="s">
        <v>1593</v>
      </c>
      <c r="J11" s="46">
        <v>41.08</v>
      </c>
      <c r="K11" s="45">
        <v>1</v>
      </c>
    </row>
    <row r="12" spans="4:14" x14ac:dyDescent="0.25">
      <c r="D12" s="11" t="s">
        <v>73</v>
      </c>
      <c r="E12" s="10">
        <v>22.56</v>
      </c>
      <c r="F12" s="10">
        <v>4</v>
      </c>
      <c r="I12" s="36" t="s">
        <v>918</v>
      </c>
      <c r="J12" s="45">
        <v>37.47</v>
      </c>
      <c r="K12" s="45">
        <v>4</v>
      </c>
    </row>
    <row r="13" spans="4:14" x14ac:dyDescent="0.25">
      <c r="D13" s="36" t="s">
        <v>918</v>
      </c>
      <c r="E13" s="10">
        <v>9.25</v>
      </c>
      <c r="F13" s="10">
        <v>1</v>
      </c>
      <c r="I13" s="36" t="s">
        <v>627</v>
      </c>
      <c r="J13" s="44">
        <v>31.83</v>
      </c>
      <c r="K13" s="44">
        <v>10</v>
      </c>
    </row>
    <row r="14" spans="4:14" x14ac:dyDescent="0.25">
      <c r="D14" s="3" t="s">
        <v>627</v>
      </c>
      <c r="E14" s="11">
        <v>8.67</v>
      </c>
      <c r="F14" s="11">
        <v>4</v>
      </c>
      <c r="I14" s="30" t="s">
        <v>66</v>
      </c>
      <c r="J14" s="44">
        <v>21.52</v>
      </c>
      <c r="K14" s="44">
        <v>13</v>
      </c>
    </row>
    <row r="15" spans="4:14" x14ac:dyDescent="0.25">
      <c r="D15" s="3" t="s">
        <v>605</v>
      </c>
      <c r="E15" s="11">
        <v>7.46</v>
      </c>
      <c r="F15" s="11">
        <v>3</v>
      </c>
      <c r="I15" s="47" t="s">
        <v>377</v>
      </c>
      <c r="J15" s="45">
        <v>11.71</v>
      </c>
      <c r="K15" s="45">
        <v>5</v>
      </c>
    </row>
    <row r="16" spans="4:14" x14ac:dyDescent="0.25">
      <c r="D16" s="11" t="s">
        <v>1564</v>
      </c>
      <c r="E16" s="11">
        <v>3.72</v>
      </c>
      <c r="F16" s="11">
        <v>7</v>
      </c>
      <c r="I16" s="30" t="s">
        <v>49</v>
      </c>
      <c r="J16" s="44">
        <v>7.37</v>
      </c>
      <c r="K16" s="44">
        <v>12</v>
      </c>
    </row>
    <row r="17" spans="4:11" x14ac:dyDescent="0.25">
      <c r="D17" s="3" t="s">
        <v>877</v>
      </c>
      <c r="E17" s="11">
        <v>2.97</v>
      </c>
      <c r="F17" s="11">
        <v>1</v>
      </c>
      <c r="I17" s="48" t="s">
        <v>1484</v>
      </c>
      <c r="J17" s="45">
        <v>1.8</v>
      </c>
      <c r="K17" s="45">
        <v>2</v>
      </c>
    </row>
    <row r="18" spans="4:11" x14ac:dyDescent="0.25">
      <c r="D18" s="6" t="s">
        <v>49</v>
      </c>
      <c r="E18" s="11">
        <v>2.46</v>
      </c>
      <c r="F18" s="11">
        <v>5</v>
      </c>
      <c r="I18" s="48" t="s">
        <v>1843</v>
      </c>
      <c r="J18" s="45">
        <v>1.57</v>
      </c>
      <c r="K18" s="45">
        <v>1</v>
      </c>
    </row>
    <row r="19" spans="4:11" x14ac:dyDescent="0.25">
      <c r="D19" s="36" t="s">
        <v>1344</v>
      </c>
      <c r="E19" s="11">
        <v>1.59</v>
      </c>
      <c r="F19" s="11">
        <v>2</v>
      </c>
      <c r="I19" s="11" t="s">
        <v>103</v>
      </c>
      <c r="J19" s="45">
        <v>3.83</v>
      </c>
      <c r="K19" s="45">
        <v>9</v>
      </c>
    </row>
    <row r="20" spans="4:11" ht="14.25" x14ac:dyDescent="0.25">
      <c r="F20">
        <f>SUM(F5:F19)</f>
        <v>243</v>
      </c>
    </row>
  </sheetData>
  <autoFilter ref="D4:F4" xr:uid="{00000000-0009-0000-0000-000005000000}">
    <sortState xmlns:xlrd2="http://schemas.microsoft.com/office/spreadsheetml/2017/richdata2" ref="D5:F19">
      <sortCondition descending="1" ref="E4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469"/>
  <sheetViews>
    <sheetView zoomScaleNormal="100" workbookViewId="0">
      <selection sqref="A1:E1"/>
    </sheetView>
  </sheetViews>
  <sheetFormatPr baseColWidth="10" defaultColWidth="11.42578125" defaultRowHeight="15" x14ac:dyDescent="0.25"/>
  <cols>
    <col min="1" max="1" width="41.28515625" style="24" customWidth="1"/>
    <col min="2" max="2" width="33" style="24" customWidth="1"/>
    <col min="3" max="3" width="27.140625" style="24" customWidth="1"/>
    <col min="4" max="4" width="11.85546875" style="24" customWidth="1"/>
    <col min="5" max="5" width="32.42578125" style="24" customWidth="1"/>
    <col min="6" max="16384" width="11.42578125" style="24"/>
  </cols>
  <sheetData>
    <row r="1" spans="1:5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1" x14ac:dyDescent="0.25">
      <c r="A2" s="25" t="s">
        <v>1565</v>
      </c>
      <c r="B2" s="26" t="s">
        <v>1566</v>
      </c>
      <c r="C2" s="19" t="s">
        <v>1567</v>
      </c>
      <c r="D2" s="40">
        <v>432.75</v>
      </c>
      <c r="E2" s="25" t="s">
        <v>89</v>
      </c>
    </row>
    <row r="3" spans="1:5" customFormat="1" ht="15" hidden="1" customHeight="1" x14ac:dyDescent="0.25">
      <c r="A3" s="32"/>
      <c r="B3" s="26"/>
      <c r="C3" s="4" t="s">
        <v>1568</v>
      </c>
      <c r="D3" s="41"/>
      <c r="E3" s="32"/>
    </row>
    <row r="4" spans="1:5" x14ac:dyDescent="0.25">
      <c r="A4" s="33" t="s">
        <v>1569</v>
      </c>
      <c r="B4" s="26" t="s">
        <v>1566</v>
      </c>
      <c r="C4" s="17" t="s">
        <v>1570</v>
      </c>
      <c r="D4" s="42">
        <v>199.67</v>
      </c>
      <c r="E4" s="33" t="s">
        <v>8</v>
      </c>
    </row>
    <row r="5" spans="1:5" customFormat="1" ht="15" hidden="1" customHeight="1" x14ac:dyDescent="0.25">
      <c r="A5" s="28"/>
      <c r="B5" s="26"/>
      <c r="C5" s="7" t="s">
        <v>1571</v>
      </c>
      <c r="D5" s="43"/>
      <c r="E5" s="28"/>
    </row>
    <row r="6" spans="1:5" x14ac:dyDescent="0.25">
      <c r="A6" s="25" t="s">
        <v>1572</v>
      </c>
      <c r="B6" s="26" t="s">
        <v>1572</v>
      </c>
      <c r="C6" s="19" t="s">
        <v>1573</v>
      </c>
      <c r="D6" s="40">
        <v>120.45</v>
      </c>
      <c r="E6" s="25" t="s">
        <v>8</v>
      </c>
    </row>
    <row r="7" spans="1:5" customFormat="1" ht="15" hidden="1" customHeight="1" x14ac:dyDescent="0.25">
      <c r="A7" s="32"/>
      <c r="B7" s="26"/>
      <c r="C7" s="4" t="s">
        <v>1574</v>
      </c>
      <c r="D7" s="41"/>
      <c r="E7" s="32"/>
    </row>
    <row r="8" spans="1:5" x14ac:dyDescent="0.25">
      <c r="A8" s="33" t="s">
        <v>608</v>
      </c>
      <c r="B8" s="26" t="s">
        <v>1572</v>
      </c>
      <c r="C8" s="17" t="s">
        <v>1575</v>
      </c>
      <c r="D8" s="42">
        <v>106.1</v>
      </c>
      <c r="E8" s="33" t="s">
        <v>8</v>
      </c>
    </row>
    <row r="9" spans="1:5" customFormat="1" ht="15" hidden="1" customHeight="1" x14ac:dyDescent="0.25">
      <c r="A9" s="28"/>
      <c r="B9" s="26"/>
      <c r="C9" s="7" t="s">
        <v>1576</v>
      </c>
      <c r="D9" s="43"/>
      <c r="E9" s="28"/>
    </row>
    <row r="10" spans="1:5" x14ac:dyDescent="0.25">
      <c r="A10" s="33" t="s">
        <v>1577</v>
      </c>
      <c r="B10" s="26" t="s">
        <v>651</v>
      </c>
      <c r="C10" s="17" t="s">
        <v>1578</v>
      </c>
      <c r="D10" s="42">
        <v>67.8</v>
      </c>
      <c r="E10" s="33" t="s">
        <v>89</v>
      </c>
    </row>
    <row r="11" spans="1:5" customFormat="1" ht="15" hidden="1" customHeight="1" x14ac:dyDescent="0.25">
      <c r="A11" s="32"/>
      <c r="B11" s="26"/>
      <c r="C11" s="4" t="s">
        <v>1579</v>
      </c>
      <c r="D11" s="41"/>
      <c r="E11" s="32"/>
    </row>
    <row r="12" spans="1:5" x14ac:dyDescent="0.25">
      <c r="A12" s="33" t="s">
        <v>1580</v>
      </c>
      <c r="B12" s="26" t="s">
        <v>1581</v>
      </c>
      <c r="C12" s="17" t="s">
        <v>1582</v>
      </c>
      <c r="D12" s="42">
        <v>56.48</v>
      </c>
      <c r="E12" s="33" t="s">
        <v>8</v>
      </c>
    </row>
    <row r="13" spans="1:5" customFormat="1" ht="15" hidden="1" customHeight="1" x14ac:dyDescent="0.25">
      <c r="A13" s="28"/>
      <c r="B13" s="26"/>
      <c r="C13" s="7" t="s">
        <v>1583</v>
      </c>
      <c r="D13" s="43"/>
      <c r="E13" s="28"/>
    </row>
    <row r="14" spans="1:5" x14ac:dyDescent="0.25">
      <c r="A14" s="33" t="s">
        <v>1584</v>
      </c>
      <c r="B14" s="26" t="s">
        <v>1585</v>
      </c>
      <c r="C14" s="17" t="s">
        <v>1586</v>
      </c>
      <c r="D14" s="42">
        <v>54.05</v>
      </c>
      <c r="E14" s="33" t="s">
        <v>89</v>
      </c>
    </row>
    <row r="15" spans="1:5" customFormat="1" ht="15" hidden="1" customHeight="1" x14ac:dyDescent="0.25">
      <c r="A15" s="32"/>
      <c r="B15" s="26"/>
      <c r="C15" s="4" t="s">
        <v>1587</v>
      </c>
      <c r="D15" s="41"/>
      <c r="E15" s="32"/>
    </row>
    <row r="16" spans="1:5" x14ac:dyDescent="0.25">
      <c r="A16" s="25" t="s">
        <v>1588</v>
      </c>
      <c r="B16" s="26" t="s">
        <v>1589</v>
      </c>
      <c r="C16" s="19" t="s">
        <v>1590</v>
      </c>
      <c r="D16" s="40">
        <v>52.63</v>
      </c>
      <c r="E16" s="25" t="s">
        <v>8</v>
      </c>
    </row>
    <row r="17" spans="1:5" customFormat="1" ht="15" hidden="1" customHeight="1" x14ac:dyDescent="0.25">
      <c r="A17" s="28"/>
      <c r="B17" s="26"/>
      <c r="C17" s="7" t="s">
        <v>1591</v>
      </c>
      <c r="D17" s="43"/>
      <c r="E17" s="28"/>
    </row>
    <row r="18" spans="1:5" x14ac:dyDescent="0.25">
      <c r="A18" s="25" t="s">
        <v>1592</v>
      </c>
      <c r="B18" s="26" t="s">
        <v>1593</v>
      </c>
      <c r="C18" s="19" t="s">
        <v>1594</v>
      </c>
      <c r="D18" s="40">
        <v>41.08</v>
      </c>
      <c r="E18" s="25" t="s">
        <v>8</v>
      </c>
    </row>
    <row r="19" spans="1:5" customFormat="1" ht="15" hidden="1" customHeight="1" x14ac:dyDescent="0.25">
      <c r="A19" s="32"/>
      <c r="B19" s="26"/>
      <c r="C19" s="4" t="s">
        <v>1595</v>
      </c>
      <c r="D19" s="41"/>
      <c r="E19" s="32"/>
    </row>
    <row r="20" spans="1:5" x14ac:dyDescent="0.25">
      <c r="A20" s="25" t="s">
        <v>921</v>
      </c>
      <c r="B20" s="26" t="s">
        <v>1572</v>
      </c>
      <c r="C20" s="19" t="s">
        <v>1596</v>
      </c>
      <c r="D20" s="40">
        <v>35.83</v>
      </c>
      <c r="E20" s="25" t="s">
        <v>8</v>
      </c>
    </row>
    <row r="21" spans="1:5" customFormat="1" ht="15" hidden="1" customHeight="1" x14ac:dyDescent="0.25">
      <c r="A21" s="28"/>
      <c r="B21" s="26"/>
      <c r="C21" s="7" t="s">
        <v>1597</v>
      </c>
      <c r="D21" s="43"/>
      <c r="E21" s="28"/>
    </row>
    <row r="22" spans="1:5" ht="15" customHeight="1" x14ac:dyDescent="0.25">
      <c r="A22" s="25" t="s">
        <v>1598</v>
      </c>
      <c r="B22" s="26" t="s">
        <v>1566</v>
      </c>
      <c r="C22" s="19" t="s">
        <v>1599</v>
      </c>
      <c r="D22" s="40">
        <v>33.5</v>
      </c>
      <c r="E22" s="25" t="s">
        <v>8</v>
      </c>
    </row>
    <row r="23" spans="1:5" customFormat="1" ht="15" hidden="1" customHeight="1" x14ac:dyDescent="0.25">
      <c r="A23" s="32"/>
      <c r="B23" s="26"/>
      <c r="C23" s="4" t="s">
        <v>1600</v>
      </c>
      <c r="D23" s="41"/>
      <c r="E23" s="32"/>
    </row>
    <row r="24" spans="1:5" x14ac:dyDescent="0.25">
      <c r="A24" s="25" t="s">
        <v>1601</v>
      </c>
      <c r="B24" s="26" t="s">
        <v>1602</v>
      </c>
      <c r="C24" s="19" t="s">
        <v>1603</v>
      </c>
      <c r="D24" s="40">
        <v>30.58</v>
      </c>
      <c r="E24" s="25" t="s">
        <v>8</v>
      </c>
    </row>
    <row r="25" spans="1:5" customFormat="1" ht="15" hidden="1" customHeight="1" x14ac:dyDescent="0.25">
      <c r="A25" s="28"/>
      <c r="B25" s="26"/>
      <c r="C25" s="7" t="s">
        <v>1604</v>
      </c>
      <c r="D25" s="43"/>
      <c r="E25" s="28"/>
    </row>
    <row r="26" spans="1:5" x14ac:dyDescent="0.25">
      <c r="A26" s="25" t="s">
        <v>595</v>
      </c>
      <c r="B26" s="26" t="s">
        <v>73</v>
      </c>
      <c r="C26" s="19" t="s">
        <v>1605</v>
      </c>
      <c r="D26" s="40">
        <v>29.75</v>
      </c>
      <c r="E26" s="25" t="s">
        <v>8</v>
      </c>
    </row>
    <row r="27" spans="1:5" customFormat="1" ht="15" hidden="1" customHeight="1" x14ac:dyDescent="0.25">
      <c r="A27" s="32"/>
      <c r="B27" s="26"/>
      <c r="C27" s="4" t="s">
        <v>1606</v>
      </c>
      <c r="D27" s="41"/>
      <c r="E27" s="32"/>
    </row>
    <row r="28" spans="1:5" x14ac:dyDescent="0.25">
      <c r="A28" s="33" t="s">
        <v>1577</v>
      </c>
      <c r="B28" s="26" t="s">
        <v>651</v>
      </c>
      <c r="C28" s="17" t="s">
        <v>1607</v>
      </c>
      <c r="D28" s="42">
        <v>26.32</v>
      </c>
      <c r="E28" s="33" t="s">
        <v>89</v>
      </c>
    </row>
    <row r="29" spans="1:5" customFormat="1" ht="15" hidden="1" customHeight="1" x14ac:dyDescent="0.25">
      <c r="A29" s="28"/>
      <c r="B29" s="26"/>
      <c r="C29" s="7" t="s">
        <v>1608</v>
      </c>
      <c r="D29" s="43"/>
      <c r="E29" s="28"/>
    </row>
    <row r="30" spans="1:5" x14ac:dyDescent="0.25">
      <c r="A30" s="33" t="s">
        <v>1609</v>
      </c>
      <c r="B30" s="26" t="s">
        <v>244</v>
      </c>
      <c r="C30" s="17" t="s">
        <v>1610</v>
      </c>
      <c r="D30" s="42">
        <v>24.67</v>
      </c>
      <c r="E30" s="33" t="s">
        <v>8</v>
      </c>
    </row>
    <row r="31" spans="1:5" customFormat="1" ht="15" hidden="1" customHeight="1" x14ac:dyDescent="0.25">
      <c r="A31" s="32"/>
      <c r="B31" s="26"/>
      <c r="C31" s="4" t="s">
        <v>1611</v>
      </c>
      <c r="D31" s="41"/>
      <c r="E31" s="32"/>
    </row>
    <row r="32" spans="1:5" x14ac:dyDescent="0.25">
      <c r="A32" s="25" t="s">
        <v>1612</v>
      </c>
      <c r="B32" s="26" t="s">
        <v>1566</v>
      </c>
      <c r="C32" s="19" t="s">
        <v>1613</v>
      </c>
      <c r="D32" s="40">
        <v>23.67</v>
      </c>
      <c r="E32" s="25" t="s">
        <v>8</v>
      </c>
    </row>
    <row r="33" spans="1:5" customFormat="1" ht="15" hidden="1" customHeight="1" x14ac:dyDescent="0.25">
      <c r="A33" s="28"/>
      <c r="B33" s="26"/>
      <c r="C33" s="7" t="s">
        <v>1614</v>
      </c>
      <c r="D33" s="43"/>
      <c r="E33" s="28"/>
    </row>
    <row r="34" spans="1:5" x14ac:dyDescent="0.25">
      <c r="A34" s="33" t="s">
        <v>1343</v>
      </c>
      <c r="B34" s="26" t="s">
        <v>1615</v>
      </c>
      <c r="C34" s="17" t="s">
        <v>1616</v>
      </c>
      <c r="D34" s="42">
        <v>20.55</v>
      </c>
      <c r="E34" s="33" t="s">
        <v>8</v>
      </c>
    </row>
    <row r="35" spans="1:5" customFormat="1" ht="15" hidden="1" customHeight="1" x14ac:dyDescent="0.25">
      <c r="A35" s="32"/>
      <c r="B35" s="26"/>
      <c r="C35" s="4" t="s">
        <v>1617</v>
      </c>
      <c r="D35" s="41"/>
      <c r="E35" s="32"/>
    </row>
    <row r="36" spans="1:5" x14ac:dyDescent="0.25">
      <c r="A36" s="33" t="s">
        <v>1618</v>
      </c>
      <c r="B36" s="26" t="s">
        <v>659</v>
      </c>
      <c r="C36" s="17" t="s">
        <v>1619</v>
      </c>
      <c r="D36" s="42">
        <v>18.329999999999998</v>
      </c>
      <c r="E36" s="33" t="s">
        <v>309</v>
      </c>
    </row>
    <row r="37" spans="1:5" customFormat="1" ht="15" hidden="1" customHeight="1" x14ac:dyDescent="0.25">
      <c r="A37" s="28"/>
      <c r="B37" s="26"/>
      <c r="C37" s="7" t="s">
        <v>1620</v>
      </c>
      <c r="D37" s="43"/>
      <c r="E37" s="28"/>
    </row>
    <row r="38" spans="1:5" x14ac:dyDescent="0.25">
      <c r="A38" s="33" t="s">
        <v>1621</v>
      </c>
      <c r="B38" s="26" t="s">
        <v>1566</v>
      </c>
      <c r="C38" s="17" t="s">
        <v>1622</v>
      </c>
      <c r="D38" s="42">
        <v>16.62</v>
      </c>
      <c r="E38" s="33" t="s">
        <v>8</v>
      </c>
    </row>
    <row r="39" spans="1:5" customFormat="1" ht="15" hidden="1" customHeight="1" x14ac:dyDescent="0.25">
      <c r="A39" s="32"/>
      <c r="B39" s="26"/>
      <c r="C39" s="4" t="s">
        <v>1623</v>
      </c>
      <c r="D39" s="41"/>
      <c r="E39" s="32"/>
    </row>
    <row r="40" spans="1:5" x14ac:dyDescent="0.25">
      <c r="A40" s="33" t="s">
        <v>1624</v>
      </c>
      <c r="B40" s="26" t="s">
        <v>1566</v>
      </c>
      <c r="C40" s="17" t="s">
        <v>1625</v>
      </c>
      <c r="D40" s="42">
        <v>16.18</v>
      </c>
      <c r="E40" s="33" t="s">
        <v>8</v>
      </c>
    </row>
    <row r="41" spans="1:5" customFormat="1" ht="15" hidden="1" customHeight="1" x14ac:dyDescent="0.25">
      <c r="A41" s="28"/>
      <c r="B41" s="26"/>
      <c r="C41" s="7" t="s">
        <v>1626</v>
      </c>
      <c r="D41" s="43"/>
      <c r="E41" s="28"/>
    </row>
    <row r="42" spans="1:5" x14ac:dyDescent="0.25">
      <c r="A42" s="25" t="s">
        <v>261</v>
      </c>
      <c r="B42" s="26" t="s">
        <v>1437</v>
      </c>
      <c r="C42" s="19" t="s">
        <v>1627</v>
      </c>
      <c r="D42" s="40">
        <v>13.25</v>
      </c>
      <c r="E42" s="25" t="s">
        <v>8</v>
      </c>
    </row>
    <row r="43" spans="1:5" customFormat="1" ht="15" hidden="1" customHeight="1" x14ac:dyDescent="0.25">
      <c r="A43" s="32"/>
      <c r="B43" s="26"/>
      <c r="C43" s="4" t="s">
        <v>1628</v>
      </c>
      <c r="D43" s="41"/>
      <c r="E43" s="32"/>
    </row>
    <row r="44" spans="1:5" x14ac:dyDescent="0.25">
      <c r="A44" s="25" t="s">
        <v>564</v>
      </c>
      <c r="B44" s="26" t="s">
        <v>1566</v>
      </c>
      <c r="C44" s="19" t="s">
        <v>1629</v>
      </c>
      <c r="D44" s="40">
        <v>10.98</v>
      </c>
      <c r="E44" s="25" t="s">
        <v>8</v>
      </c>
    </row>
    <row r="45" spans="1:5" customFormat="1" ht="15" hidden="1" customHeight="1" x14ac:dyDescent="0.25">
      <c r="A45" s="28"/>
      <c r="B45" s="26"/>
      <c r="C45" s="7" t="s">
        <v>1630</v>
      </c>
      <c r="D45" s="43"/>
      <c r="E45" s="28"/>
    </row>
    <row r="46" spans="1:5" ht="15" customHeight="1" x14ac:dyDescent="0.25">
      <c r="A46" s="33" t="s">
        <v>1631</v>
      </c>
      <c r="B46" s="26" t="s">
        <v>1581</v>
      </c>
      <c r="C46" s="17" t="s">
        <v>1632</v>
      </c>
      <c r="D46" s="42">
        <v>10.8</v>
      </c>
      <c r="E46" s="33" t="s">
        <v>8</v>
      </c>
    </row>
    <row r="47" spans="1:5" customFormat="1" ht="15" hidden="1" customHeight="1" x14ac:dyDescent="0.25">
      <c r="A47" s="32"/>
      <c r="B47" s="26"/>
      <c r="C47" s="4" t="s">
        <v>1633</v>
      </c>
      <c r="D47" s="41"/>
      <c r="E47" s="32"/>
    </row>
    <row r="48" spans="1:5" ht="14.25" x14ac:dyDescent="0.25">
      <c r="A48" s="33" t="s">
        <v>111</v>
      </c>
      <c r="B48" s="26" t="s">
        <v>1634</v>
      </c>
      <c r="C48" s="17" t="s">
        <v>1635</v>
      </c>
      <c r="D48" s="42">
        <v>10.17</v>
      </c>
      <c r="E48" s="33" t="s">
        <v>8</v>
      </c>
    </row>
    <row r="49" spans="1:5" customFormat="1" ht="15" hidden="1" customHeight="1" x14ac:dyDescent="0.25">
      <c r="A49" s="28"/>
      <c r="B49" s="26"/>
      <c r="C49" s="7" t="s">
        <v>1636</v>
      </c>
      <c r="D49" s="43"/>
      <c r="E49" s="28"/>
    </row>
    <row r="50" spans="1:5" ht="14.25" x14ac:dyDescent="0.25">
      <c r="A50" s="33" t="s">
        <v>1637</v>
      </c>
      <c r="B50" s="26" t="s">
        <v>1638</v>
      </c>
      <c r="C50" s="17" t="s">
        <v>1639</v>
      </c>
      <c r="D50" s="42">
        <v>10.119999999999999</v>
      </c>
      <c r="E50" s="31" t="s">
        <v>8</v>
      </c>
    </row>
    <row r="51" spans="1:5" customFormat="1" ht="15" hidden="1" customHeight="1" x14ac:dyDescent="0.25">
      <c r="A51" s="32"/>
      <c r="B51" s="26"/>
      <c r="C51" s="4" t="s">
        <v>1640</v>
      </c>
      <c r="D51" s="41"/>
      <c r="E51" s="32"/>
    </row>
    <row r="52" spans="1:5" ht="14.25" x14ac:dyDescent="0.25">
      <c r="A52" s="25" t="s">
        <v>1343</v>
      </c>
      <c r="B52" s="26" t="s">
        <v>1615</v>
      </c>
      <c r="C52" s="19" t="s">
        <v>1641</v>
      </c>
      <c r="D52" s="40">
        <v>10</v>
      </c>
      <c r="E52" s="25" t="s">
        <v>8</v>
      </c>
    </row>
    <row r="53" spans="1:5" customFormat="1" ht="15" hidden="1" customHeight="1" x14ac:dyDescent="0.25">
      <c r="A53" s="28"/>
      <c r="B53" s="26"/>
      <c r="C53" s="7" t="s">
        <v>1642</v>
      </c>
      <c r="D53" s="43"/>
      <c r="E53" s="28"/>
    </row>
    <row r="54" spans="1:5" ht="14.25" x14ac:dyDescent="0.25">
      <c r="A54" s="33" t="s">
        <v>1643</v>
      </c>
      <c r="B54" s="26" t="s">
        <v>651</v>
      </c>
      <c r="C54" s="17" t="s">
        <v>1644</v>
      </c>
      <c r="D54" s="42">
        <v>9.8699999999999992</v>
      </c>
      <c r="E54" s="33" t="s">
        <v>8</v>
      </c>
    </row>
    <row r="55" spans="1:5" customFormat="1" ht="15" hidden="1" customHeight="1" x14ac:dyDescent="0.25">
      <c r="A55" s="32"/>
      <c r="B55" s="26"/>
      <c r="C55" s="4" t="s">
        <v>1645</v>
      </c>
      <c r="D55" s="41"/>
      <c r="E55" s="32"/>
    </row>
    <row r="56" spans="1:5" x14ac:dyDescent="0.25">
      <c r="A56" s="33" t="s">
        <v>1646</v>
      </c>
      <c r="B56" s="26" t="s">
        <v>73</v>
      </c>
      <c r="C56" s="17" t="s">
        <v>1647</v>
      </c>
      <c r="D56" s="42">
        <v>8.83</v>
      </c>
      <c r="E56" s="33" t="s">
        <v>8</v>
      </c>
    </row>
    <row r="57" spans="1:5" customFormat="1" ht="15" hidden="1" customHeight="1" x14ac:dyDescent="0.25">
      <c r="A57" s="28"/>
      <c r="B57" s="26"/>
      <c r="C57" s="7" t="s">
        <v>1648</v>
      </c>
      <c r="D57" s="43"/>
      <c r="E57" s="28"/>
    </row>
    <row r="58" spans="1:5" ht="21" x14ac:dyDescent="0.25">
      <c r="A58" s="25" t="s">
        <v>1649</v>
      </c>
      <c r="B58" s="26" t="s">
        <v>651</v>
      </c>
      <c r="C58" s="19" t="s">
        <v>1650</v>
      </c>
      <c r="D58" s="40">
        <v>8.4</v>
      </c>
      <c r="E58" s="25" t="s">
        <v>8</v>
      </c>
    </row>
    <row r="59" spans="1:5" customFormat="1" ht="15" hidden="1" customHeight="1" x14ac:dyDescent="0.25">
      <c r="A59" s="32"/>
      <c r="B59" s="26"/>
      <c r="C59" s="4" t="s">
        <v>1651</v>
      </c>
      <c r="D59" s="41"/>
      <c r="E59" s="32"/>
    </row>
    <row r="60" spans="1:5" customFormat="1" ht="15" hidden="1" customHeight="1" x14ac:dyDescent="0.25">
      <c r="A60" s="6" t="s">
        <v>221</v>
      </c>
      <c r="B60" s="26"/>
      <c r="C60" s="7" t="s">
        <v>1652</v>
      </c>
      <c r="D60" s="8">
        <v>23.2</v>
      </c>
      <c r="E60" s="6" t="s">
        <v>47</v>
      </c>
    </row>
    <row r="61" spans="1:5" customFormat="1" ht="15" hidden="1" customHeight="1" x14ac:dyDescent="0.25">
      <c r="A61" s="6"/>
      <c r="B61" s="26"/>
      <c r="C61" s="7" t="s">
        <v>826</v>
      </c>
      <c r="D61" s="8"/>
      <c r="E61" s="6"/>
    </row>
    <row r="62" spans="1:5" x14ac:dyDescent="0.25">
      <c r="A62" s="25" t="s">
        <v>1653</v>
      </c>
      <c r="B62" s="26" t="s">
        <v>1581</v>
      </c>
      <c r="C62" s="19" t="s">
        <v>1654</v>
      </c>
      <c r="D62" s="40">
        <v>8.4</v>
      </c>
      <c r="E62" s="25" t="s">
        <v>8</v>
      </c>
    </row>
    <row r="63" spans="1:5" customFormat="1" ht="15" hidden="1" customHeight="1" x14ac:dyDescent="0.25">
      <c r="A63" s="32"/>
      <c r="B63" s="26"/>
      <c r="C63" s="4" t="s">
        <v>1655</v>
      </c>
      <c r="D63" s="41"/>
      <c r="E63" s="32"/>
    </row>
    <row r="64" spans="1:5" ht="14.25" x14ac:dyDescent="0.25">
      <c r="A64" s="33" t="s">
        <v>1656</v>
      </c>
      <c r="B64" s="26" t="s">
        <v>1566</v>
      </c>
      <c r="C64" s="17" t="s">
        <v>1657</v>
      </c>
      <c r="D64" s="42">
        <v>8.33</v>
      </c>
      <c r="E64" s="33" t="s">
        <v>8</v>
      </c>
    </row>
    <row r="65" spans="1:5" customFormat="1" ht="15" hidden="1" customHeight="1" x14ac:dyDescent="0.25">
      <c r="A65" s="28"/>
      <c r="B65" s="26"/>
      <c r="C65" s="7" t="s">
        <v>1658</v>
      </c>
      <c r="D65" s="43"/>
      <c r="E65" s="28"/>
    </row>
    <row r="66" spans="1:5" customFormat="1" ht="15" hidden="1" customHeight="1" x14ac:dyDescent="0.25">
      <c r="A66" s="3" t="s">
        <v>221</v>
      </c>
      <c r="B66" s="26"/>
      <c r="C66" s="4" t="s">
        <v>1659</v>
      </c>
      <c r="D66" s="5">
        <v>24.55</v>
      </c>
      <c r="E66" s="3" t="s">
        <v>47</v>
      </c>
    </row>
    <row r="67" spans="1:5" customFormat="1" ht="15" hidden="1" customHeight="1" x14ac:dyDescent="0.25">
      <c r="A67" s="3"/>
      <c r="B67" s="26"/>
      <c r="C67" s="4" t="s">
        <v>1660</v>
      </c>
      <c r="D67" s="5"/>
      <c r="E67" s="3"/>
    </row>
    <row r="68" spans="1:5" ht="14.25" x14ac:dyDescent="0.25">
      <c r="A68" s="33" t="s">
        <v>1661</v>
      </c>
      <c r="B68" s="26" t="s">
        <v>1581</v>
      </c>
      <c r="C68" s="17" t="s">
        <v>1662</v>
      </c>
      <c r="D68" s="42">
        <v>7.97</v>
      </c>
      <c r="E68" s="33" t="s">
        <v>8</v>
      </c>
    </row>
    <row r="69" spans="1:5" customFormat="1" ht="15" hidden="1" customHeight="1" x14ac:dyDescent="0.25">
      <c r="A69" s="28"/>
      <c r="B69" s="26"/>
      <c r="C69" s="7" t="s">
        <v>1663</v>
      </c>
      <c r="D69" s="43"/>
      <c r="E69" s="28"/>
    </row>
    <row r="70" spans="1:5" ht="14.25" x14ac:dyDescent="0.25">
      <c r="A70" s="33" t="s">
        <v>1664</v>
      </c>
      <c r="B70" s="26" t="s">
        <v>1455</v>
      </c>
      <c r="C70" s="17" t="s">
        <v>1665</v>
      </c>
      <c r="D70" s="42">
        <v>6.77</v>
      </c>
      <c r="E70" s="33" t="s">
        <v>8</v>
      </c>
    </row>
    <row r="71" spans="1:5" customFormat="1" ht="15" hidden="1" customHeight="1" x14ac:dyDescent="0.25">
      <c r="A71" s="32"/>
      <c r="B71" s="26"/>
      <c r="C71" s="4" t="s">
        <v>1666</v>
      </c>
      <c r="D71" s="41"/>
      <c r="E71" s="32"/>
    </row>
    <row r="72" spans="1:5" ht="14.25" x14ac:dyDescent="0.25">
      <c r="A72" s="25" t="s">
        <v>1667</v>
      </c>
      <c r="B72" s="26" t="s">
        <v>1615</v>
      </c>
      <c r="C72" s="19" t="s">
        <v>1668</v>
      </c>
      <c r="D72" s="40">
        <v>6.62</v>
      </c>
      <c r="E72" s="25" t="s">
        <v>8</v>
      </c>
    </row>
    <row r="73" spans="1:5" customFormat="1" ht="15" hidden="1" customHeight="1" x14ac:dyDescent="0.25">
      <c r="A73" s="28"/>
      <c r="B73" s="26"/>
      <c r="C73" s="7" t="s">
        <v>1669</v>
      </c>
      <c r="D73" s="43"/>
      <c r="E73" s="28"/>
    </row>
    <row r="74" spans="1:5" ht="42" x14ac:dyDescent="0.25">
      <c r="A74" s="33" t="s">
        <v>1670</v>
      </c>
      <c r="B74" s="26" t="s">
        <v>1566</v>
      </c>
      <c r="C74" s="17" t="s">
        <v>1671</v>
      </c>
      <c r="D74" s="42">
        <v>6.02</v>
      </c>
      <c r="E74" s="33" t="s">
        <v>8</v>
      </c>
    </row>
    <row r="75" spans="1:5" customFormat="1" ht="15" hidden="1" customHeight="1" x14ac:dyDescent="0.25">
      <c r="A75" s="32"/>
      <c r="B75" s="26"/>
      <c r="C75" s="4" t="s">
        <v>1672</v>
      </c>
      <c r="D75" s="41"/>
      <c r="E75" s="32"/>
    </row>
    <row r="76" spans="1:5" ht="14.25" x14ac:dyDescent="0.25">
      <c r="A76" s="33" t="s">
        <v>1058</v>
      </c>
      <c r="B76" s="26" t="s">
        <v>1059</v>
      </c>
      <c r="C76" s="17" t="s">
        <v>1673</v>
      </c>
      <c r="D76" s="42">
        <v>6.02</v>
      </c>
      <c r="E76" s="33" t="s">
        <v>8</v>
      </c>
    </row>
    <row r="77" spans="1:5" customFormat="1" ht="15" hidden="1" customHeight="1" x14ac:dyDescent="0.25">
      <c r="A77" s="28"/>
      <c r="B77" s="26"/>
      <c r="C77" s="7" t="s">
        <v>1674</v>
      </c>
      <c r="D77" s="43"/>
      <c r="E77" s="28"/>
    </row>
    <row r="78" spans="1:5" ht="14.25" x14ac:dyDescent="0.25">
      <c r="A78" s="33" t="s">
        <v>1343</v>
      </c>
      <c r="B78" s="26" t="s">
        <v>1615</v>
      </c>
      <c r="C78" s="17" t="s">
        <v>1675</v>
      </c>
      <c r="D78" s="42">
        <v>5.83</v>
      </c>
      <c r="E78" s="33" t="s">
        <v>8</v>
      </c>
    </row>
    <row r="79" spans="1:5" customFormat="1" ht="15" hidden="1" customHeight="1" x14ac:dyDescent="0.25">
      <c r="A79" s="32"/>
      <c r="B79" s="26"/>
      <c r="C79" s="4" t="s">
        <v>1676</v>
      </c>
      <c r="D79" s="41"/>
      <c r="E79" s="32"/>
    </row>
    <row r="80" spans="1:5" ht="14.25" x14ac:dyDescent="0.25">
      <c r="A80" s="33" t="s">
        <v>1677</v>
      </c>
      <c r="B80" s="26" t="s">
        <v>659</v>
      </c>
      <c r="C80" s="17" t="s">
        <v>1678</v>
      </c>
      <c r="D80" s="42">
        <v>5.43</v>
      </c>
      <c r="E80" s="33" t="s">
        <v>309</v>
      </c>
    </row>
    <row r="81" spans="1:5" customFormat="1" ht="15" hidden="1" customHeight="1" x14ac:dyDescent="0.25">
      <c r="A81" s="28"/>
      <c r="B81" s="26"/>
      <c r="C81" s="7" t="s">
        <v>1679</v>
      </c>
      <c r="D81" s="43"/>
      <c r="E81" s="28"/>
    </row>
    <row r="82" spans="1:5" ht="14.25" x14ac:dyDescent="0.25">
      <c r="A82" s="25" t="s">
        <v>1680</v>
      </c>
      <c r="B82" s="26" t="s">
        <v>1566</v>
      </c>
      <c r="C82" s="19" t="s">
        <v>1681</v>
      </c>
      <c r="D82" s="40">
        <v>4.83</v>
      </c>
      <c r="E82" s="25" t="s">
        <v>8</v>
      </c>
    </row>
    <row r="83" spans="1:5" customFormat="1" ht="15" hidden="1" customHeight="1" x14ac:dyDescent="0.25">
      <c r="A83" s="32"/>
      <c r="B83" s="26"/>
      <c r="C83" s="4" t="s">
        <v>1682</v>
      </c>
      <c r="D83" s="41"/>
      <c r="E83" s="32"/>
    </row>
    <row r="84" spans="1:5" customFormat="1" ht="15" hidden="1" customHeight="1" x14ac:dyDescent="0.25">
      <c r="A84" s="6" t="s">
        <v>221</v>
      </c>
      <c r="B84" s="26"/>
      <c r="C84" s="7" t="s">
        <v>1683</v>
      </c>
      <c r="D84" s="8">
        <v>23.33</v>
      </c>
      <c r="E84" s="6" t="s">
        <v>47</v>
      </c>
    </row>
    <row r="85" spans="1:5" customFormat="1" ht="15" hidden="1" customHeight="1" x14ac:dyDescent="0.25">
      <c r="A85" s="6"/>
      <c r="B85" s="26"/>
      <c r="C85" s="7" t="s">
        <v>1684</v>
      </c>
      <c r="D85" s="8"/>
      <c r="E85" s="6"/>
    </row>
    <row r="86" spans="1:5" ht="14.25" x14ac:dyDescent="0.25">
      <c r="A86" s="25" t="s">
        <v>1685</v>
      </c>
      <c r="B86" s="26" t="s">
        <v>1615</v>
      </c>
      <c r="C86" s="19" t="s">
        <v>1686</v>
      </c>
      <c r="D86" s="40">
        <v>4.7300000000000004</v>
      </c>
      <c r="E86" s="25" t="s">
        <v>8</v>
      </c>
    </row>
    <row r="87" spans="1:5" customFormat="1" ht="15" hidden="1" customHeight="1" x14ac:dyDescent="0.25">
      <c r="A87" s="32"/>
      <c r="B87" s="26"/>
      <c r="C87" s="4" t="s">
        <v>1687</v>
      </c>
      <c r="D87" s="41"/>
      <c r="E87" s="32"/>
    </row>
    <row r="88" spans="1:5" customFormat="1" ht="15" hidden="1" customHeight="1" x14ac:dyDescent="0.25">
      <c r="A88" s="6" t="s">
        <v>49</v>
      </c>
      <c r="B88" s="26" t="s">
        <v>186</v>
      </c>
      <c r="C88" s="7" t="s">
        <v>1688</v>
      </c>
      <c r="D88" s="8">
        <v>0</v>
      </c>
      <c r="E88" s="6" t="s">
        <v>8</v>
      </c>
    </row>
    <row r="89" spans="1:5" customFormat="1" ht="15" hidden="1" customHeight="1" x14ac:dyDescent="0.25">
      <c r="A89" s="6"/>
      <c r="B89" s="26"/>
      <c r="C89" s="7" t="s">
        <v>1689</v>
      </c>
      <c r="D89" s="8"/>
      <c r="E89" s="6"/>
    </row>
    <row r="90" spans="1:5" ht="14.25" x14ac:dyDescent="0.25">
      <c r="A90" s="33" t="s">
        <v>1690</v>
      </c>
      <c r="B90" s="26" t="s">
        <v>1455</v>
      </c>
      <c r="C90" s="17" t="s">
        <v>1691</v>
      </c>
      <c r="D90" s="42">
        <v>4.7</v>
      </c>
      <c r="E90" s="33" t="s">
        <v>8</v>
      </c>
    </row>
    <row r="91" spans="1:5" customFormat="1" ht="15" hidden="1" customHeight="1" x14ac:dyDescent="0.25">
      <c r="A91" s="32"/>
      <c r="B91" s="26"/>
      <c r="C91" s="4" t="s">
        <v>1692</v>
      </c>
      <c r="D91" s="41"/>
      <c r="E91" s="32"/>
    </row>
    <row r="92" spans="1:5" customFormat="1" ht="15" hidden="1" customHeight="1" x14ac:dyDescent="0.25">
      <c r="A92" s="6" t="s">
        <v>221</v>
      </c>
      <c r="B92" s="26"/>
      <c r="C92" s="7" t="s">
        <v>1693</v>
      </c>
      <c r="D92" s="8">
        <v>23.45</v>
      </c>
      <c r="E92" s="6" t="s">
        <v>47</v>
      </c>
    </row>
    <row r="93" spans="1:5" customFormat="1" ht="15" hidden="1" customHeight="1" x14ac:dyDescent="0.25">
      <c r="A93" s="6"/>
      <c r="B93" s="26"/>
      <c r="C93" s="7" t="s">
        <v>1694</v>
      </c>
      <c r="D93" s="8"/>
      <c r="E93" s="6"/>
    </row>
    <row r="94" spans="1:5" ht="14.25" x14ac:dyDescent="0.25">
      <c r="A94" s="25" t="s">
        <v>1664</v>
      </c>
      <c r="B94" s="26" t="s">
        <v>1455</v>
      </c>
      <c r="C94" s="19" t="s">
        <v>1695</v>
      </c>
      <c r="D94" s="40">
        <v>4.5</v>
      </c>
      <c r="E94" s="25" t="s">
        <v>8</v>
      </c>
    </row>
    <row r="95" spans="1:5" customFormat="1" ht="15" hidden="1" customHeight="1" x14ac:dyDescent="0.25">
      <c r="A95" s="32"/>
      <c r="B95" s="26"/>
      <c r="C95" s="4" t="s">
        <v>1696</v>
      </c>
      <c r="D95" s="41"/>
      <c r="E95" s="32"/>
    </row>
    <row r="96" spans="1:5" ht="14.25" x14ac:dyDescent="0.25">
      <c r="A96" s="33" t="s">
        <v>1697</v>
      </c>
      <c r="B96" s="26" t="s">
        <v>73</v>
      </c>
      <c r="C96" s="17" t="s">
        <v>1698</v>
      </c>
      <c r="D96" s="42">
        <v>4.4800000000000004</v>
      </c>
      <c r="E96" s="33" t="s">
        <v>8</v>
      </c>
    </row>
    <row r="97" spans="1:5" customFormat="1" ht="15" hidden="1" customHeight="1" x14ac:dyDescent="0.25">
      <c r="A97" s="28"/>
      <c r="B97" s="26"/>
      <c r="C97" s="7" t="s">
        <v>1699</v>
      </c>
      <c r="D97" s="43"/>
      <c r="E97" s="28"/>
    </row>
    <row r="98" spans="1:5" ht="14.25" x14ac:dyDescent="0.25">
      <c r="A98" s="25" t="s">
        <v>1677</v>
      </c>
      <c r="B98" s="26" t="s">
        <v>659</v>
      </c>
      <c r="C98" s="19" t="s">
        <v>1700</v>
      </c>
      <c r="D98" s="40">
        <v>4.45</v>
      </c>
      <c r="E98" s="25" t="s">
        <v>309</v>
      </c>
    </row>
    <row r="99" spans="1:5" customFormat="1" ht="15" hidden="1" customHeight="1" x14ac:dyDescent="0.25">
      <c r="A99" s="32"/>
      <c r="B99" s="26"/>
      <c r="C99" s="4" t="s">
        <v>1701</v>
      </c>
      <c r="D99" s="41"/>
      <c r="E99" s="32"/>
    </row>
    <row r="100" spans="1:5" ht="14.25" x14ac:dyDescent="0.25">
      <c r="A100" s="33" t="s">
        <v>1702</v>
      </c>
      <c r="B100" s="26" t="s">
        <v>1581</v>
      </c>
      <c r="C100" s="17" t="s">
        <v>1703</v>
      </c>
      <c r="D100" s="42">
        <v>4.2300000000000004</v>
      </c>
      <c r="E100" s="33" t="s">
        <v>8</v>
      </c>
    </row>
    <row r="101" spans="1:5" customFormat="1" ht="15" hidden="1" customHeight="1" x14ac:dyDescent="0.25">
      <c r="A101" s="28"/>
      <c r="B101" s="26"/>
      <c r="C101" s="7" t="s">
        <v>1704</v>
      </c>
      <c r="D101" s="43"/>
      <c r="E101" s="28"/>
    </row>
    <row r="102" spans="1:5" ht="14.25" x14ac:dyDescent="0.25">
      <c r="A102" s="33" t="s">
        <v>1705</v>
      </c>
      <c r="B102" s="26" t="s">
        <v>659</v>
      </c>
      <c r="C102" s="17" t="s">
        <v>1706</v>
      </c>
      <c r="D102" s="42">
        <v>3.9</v>
      </c>
      <c r="E102" s="33" t="s">
        <v>309</v>
      </c>
    </row>
    <row r="103" spans="1:5" customFormat="1" ht="15" hidden="1" customHeight="1" x14ac:dyDescent="0.25">
      <c r="A103" s="32"/>
      <c r="B103" s="26"/>
      <c r="C103" s="4" t="s">
        <v>1707</v>
      </c>
      <c r="D103" s="41"/>
      <c r="E103" s="32"/>
    </row>
    <row r="104" spans="1:5" ht="14.25" x14ac:dyDescent="0.25">
      <c r="A104" s="25" t="s">
        <v>878</v>
      </c>
      <c r="B104" s="26" t="s">
        <v>1566</v>
      </c>
      <c r="C104" s="19" t="s">
        <v>1708</v>
      </c>
      <c r="D104" s="40">
        <v>3.87</v>
      </c>
      <c r="E104" s="25" t="s">
        <v>8</v>
      </c>
    </row>
    <row r="105" spans="1:5" customFormat="1" ht="15" hidden="1" customHeight="1" x14ac:dyDescent="0.25">
      <c r="A105" s="28"/>
      <c r="B105" s="26"/>
      <c r="C105" s="7" t="s">
        <v>1709</v>
      </c>
      <c r="D105" s="43"/>
      <c r="E105" s="28"/>
    </row>
    <row r="106" spans="1:5" ht="14.25" x14ac:dyDescent="0.25">
      <c r="A106" s="33" t="s">
        <v>1710</v>
      </c>
      <c r="B106" s="26" t="s">
        <v>66</v>
      </c>
      <c r="C106" s="17" t="s">
        <v>1711</v>
      </c>
      <c r="D106" s="42">
        <v>3.67</v>
      </c>
      <c r="E106" s="33" t="s">
        <v>8</v>
      </c>
    </row>
    <row r="107" spans="1:5" customFormat="1" ht="15" hidden="1" customHeight="1" x14ac:dyDescent="0.25">
      <c r="A107" s="32"/>
      <c r="B107" s="26"/>
      <c r="C107" s="4" t="s">
        <v>1712</v>
      </c>
      <c r="D107" s="41"/>
      <c r="E107" s="32"/>
    </row>
    <row r="108" spans="1:5" ht="14.25" x14ac:dyDescent="0.25">
      <c r="A108" s="33" t="s">
        <v>311</v>
      </c>
      <c r="B108" s="26" t="s">
        <v>659</v>
      </c>
      <c r="C108" s="17" t="s">
        <v>1713</v>
      </c>
      <c r="D108" s="42">
        <v>3.67</v>
      </c>
      <c r="E108" s="33" t="s">
        <v>309</v>
      </c>
    </row>
    <row r="109" spans="1:5" customFormat="1" ht="15" hidden="1" customHeight="1" x14ac:dyDescent="0.25">
      <c r="A109" s="28"/>
      <c r="B109" s="26"/>
      <c r="C109" s="7" t="s">
        <v>1714</v>
      </c>
      <c r="D109" s="43"/>
      <c r="E109" s="28"/>
    </row>
    <row r="110" spans="1:5" ht="14.25" x14ac:dyDescent="0.25">
      <c r="A110" s="25" t="s">
        <v>1062</v>
      </c>
      <c r="B110" s="26" t="s">
        <v>651</v>
      </c>
      <c r="C110" s="19" t="s">
        <v>1715</v>
      </c>
      <c r="D110" s="40">
        <v>3.57</v>
      </c>
      <c r="E110" s="25" t="s">
        <v>8</v>
      </c>
    </row>
    <row r="111" spans="1:5" customFormat="1" ht="15" hidden="1" customHeight="1" x14ac:dyDescent="0.25">
      <c r="A111" s="32"/>
      <c r="B111" s="26"/>
      <c r="C111" s="4" t="s">
        <v>1716</v>
      </c>
      <c r="D111" s="41"/>
      <c r="E111" s="32"/>
    </row>
    <row r="112" spans="1:5" ht="14.25" x14ac:dyDescent="0.25">
      <c r="A112" s="33" t="s">
        <v>664</v>
      </c>
      <c r="B112" s="26" t="s">
        <v>659</v>
      </c>
      <c r="C112" s="17" t="s">
        <v>1717</v>
      </c>
      <c r="D112" s="42">
        <v>3.43</v>
      </c>
      <c r="E112" s="33" t="s">
        <v>8</v>
      </c>
    </row>
    <row r="113" spans="1:5" customFormat="1" ht="15" hidden="1" customHeight="1" x14ac:dyDescent="0.25">
      <c r="A113" s="28"/>
      <c r="B113" s="26"/>
      <c r="C113" s="7" t="s">
        <v>1718</v>
      </c>
      <c r="D113" s="43"/>
      <c r="E113" s="28"/>
    </row>
    <row r="114" spans="1:5" customFormat="1" ht="15" hidden="1" customHeight="1" x14ac:dyDescent="0.25">
      <c r="A114" s="3" t="s">
        <v>221</v>
      </c>
      <c r="B114" s="26"/>
      <c r="C114" s="4" t="s">
        <v>1719</v>
      </c>
      <c r="D114" s="5">
        <v>23.28</v>
      </c>
      <c r="E114" s="3" t="s">
        <v>47</v>
      </c>
    </row>
    <row r="115" spans="1:5" customFormat="1" ht="15" hidden="1" customHeight="1" x14ac:dyDescent="0.25">
      <c r="A115" s="3"/>
      <c r="B115" s="26"/>
      <c r="C115" s="4" t="s">
        <v>1720</v>
      </c>
      <c r="D115" s="5"/>
      <c r="E115" s="3"/>
    </row>
    <row r="116" spans="1:5" ht="14.25" x14ac:dyDescent="0.25">
      <c r="A116" s="33" t="s">
        <v>1721</v>
      </c>
      <c r="B116" s="26" t="s">
        <v>73</v>
      </c>
      <c r="C116" s="17" t="s">
        <v>1722</v>
      </c>
      <c r="D116" s="42">
        <v>3.3</v>
      </c>
      <c r="E116" s="33" t="s">
        <v>8</v>
      </c>
    </row>
    <row r="117" spans="1:5" customFormat="1" ht="15" hidden="1" customHeight="1" x14ac:dyDescent="0.25">
      <c r="A117" s="28"/>
      <c r="B117" s="26"/>
      <c r="C117" s="7" t="s">
        <v>1723</v>
      </c>
      <c r="D117" s="43"/>
      <c r="E117" s="28"/>
    </row>
    <row r="118" spans="1:5" ht="14.25" x14ac:dyDescent="0.25">
      <c r="A118" s="33" t="s">
        <v>377</v>
      </c>
      <c r="B118" s="26" t="s">
        <v>342</v>
      </c>
      <c r="C118" s="17" t="s">
        <v>1724</v>
      </c>
      <c r="D118" s="42">
        <v>3.25</v>
      </c>
      <c r="E118" s="33" t="s">
        <v>8</v>
      </c>
    </row>
    <row r="119" spans="1:5" customFormat="1" ht="15" hidden="1" customHeight="1" x14ac:dyDescent="0.25">
      <c r="A119" s="32"/>
      <c r="B119" s="26"/>
      <c r="C119" s="4" t="s">
        <v>1725</v>
      </c>
      <c r="D119" s="41"/>
      <c r="E119" s="32"/>
    </row>
    <row r="120" spans="1:5" customFormat="1" ht="15" hidden="1" customHeight="1" x14ac:dyDescent="0.25">
      <c r="A120" s="6" t="s">
        <v>221</v>
      </c>
      <c r="B120" s="26"/>
      <c r="C120" s="7" t="s">
        <v>965</v>
      </c>
      <c r="D120" s="8">
        <v>23.73</v>
      </c>
      <c r="E120" s="6" t="s">
        <v>47</v>
      </c>
    </row>
    <row r="121" spans="1:5" customFormat="1" ht="15" hidden="1" customHeight="1" x14ac:dyDescent="0.25">
      <c r="A121" s="6"/>
      <c r="B121" s="26"/>
      <c r="C121" s="7" t="s">
        <v>268</v>
      </c>
      <c r="D121" s="8"/>
      <c r="E121" s="6"/>
    </row>
    <row r="122" spans="1:5" ht="14.25" x14ac:dyDescent="0.25">
      <c r="A122" s="25" t="s">
        <v>224</v>
      </c>
      <c r="B122" s="26" t="s">
        <v>1437</v>
      </c>
      <c r="C122" s="19" t="s">
        <v>1726</v>
      </c>
      <c r="D122" s="40">
        <v>3.22</v>
      </c>
      <c r="E122" s="25" t="s">
        <v>8</v>
      </c>
    </row>
    <row r="123" spans="1:5" customFormat="1" ht="15" hidden="1" customHeight="1" x14ac:dyDescent="0.25">
      <c r="A123" s="32"/>
      <c r="B123" s="26"/>
      <c r="C123" s="4" t="s">
        <v>1727</v>
      </c>
      <c r="D123" s="41"/>
      <c r="E123" s="32"/>
    </row>
    <row r="124" spans="1:5" ht="14.25" x14ac:dyDescent="0.25">
      <c r="A124" s="33" t="s">
        <v>1728</v>
      </c>
      <c r="B124" s="26" t="s">
        <v>659</v>
      </c>
      <c r="C124" s="17" t="s">
        <v>1729</v>
      </c>
      <c r="D124" s="42">
        <v>3.02</v>
      </c>
      <c r="E124" s="33" t="s">
        <v>309</v>
      </c>
    </row>
    <row r="125" spans="1:5" customFormat="1" ht="15" hidden="1" customHeight="1" x14ac:dyDescent="0.25">
      <c r="A125" s="28"/>
      <c r="B125" s="26"/>
      <c r="C125" s="7" t="s">
        <v>1730</v>
      </c>
      <c r="D125" s="43"/>
      <c r="E125" s="28"/>
    </row>
    <row r="126" spans="1:5" ht="14.25" x14ac:dyDescent="0.25">
      <c r="A126" s="33" t="s">
        <v>111</v>
      </c>
      <c r="B126" s="26" t="s">
        <v>627</v>
      </c>
      <c r="C126" s="17" t="s">
        <v>1731</v>
      </c>
      <c r="D126" s="42">
        <v>2.83</v>
      </c>
      <c r="E126" s="33" t="s">
        <v>8</v>
      </c>
    </row>
    <row r="127" spans="1:5" customFormat="1" ht="15" hidden="1" customHeight="1" x14ac:dyDescent="0.25">
      <c r="A127" s="32"/>
      <c r="B127" s="26"/>
      <c r="C127" s="4" t="s">
        <v>1732</v>
      </c>
      <c r="D127" s="41"/>
      <c r="E127" s="32"/>
    </row>
    <row r="128" spans="1:5" ht="14.25" x14ac:dyDescent="0.25">
      <c r="A128" s="33" t="s">
        <v>574</v>
      </c>
      <c r="B128" s="26" t="s">
        <v>1103</v>
      </c>
      <c r="C128" s="17" t="s">
        <v>1733</v>
      </c>
      <c r="D128" s="42">
        <v>2.8</v>
      </c>
      <c r="E128" s="33" t="s">
        <v>8</v>
      </c>
    </row>
    <row r="129" spans="1:5" customFormat="1" ht="15" hidden="1" customHeight="1" x14ac:dyDescent="0.25">
      <c r="A129" s="28"/>
      <c r="B129" s="26"/>
      <c r="C129" s="7" t="s">
        <v>1734</v>
      </c>
      <c r="D129" s="43"/>
      <c r="E129" s="28"/>
    </row>
    <row r="130" spans="1:5" ht="14.25" x14ac:dyDescent="0.25">
      <c r="A130" s="33" t="s">
        <v>1735</v>
      </c>
      <c r="B130" s="26" t="s">
        <v>1602</v>
      </c>
      <c r="C130" s="17" t="s">
        <v>1736</v>
      </c>
      <c r="D130" s="42">
        <v>2.78</v>
      </c>
      <c r="E130" s="33" t="s">
        <v>8</v>
      </c>
    </row>
    <row r="131" spans="1:5" customFormat="1" ht="15" hidden="1" customHeight="1" x14ac:dyDescent="0.25">
      <c r="A131" s="32"/>
      <c r="B131" s="26"/>
      <c r="C131" s="4" t="s">
        <v>275</v>
      </c>
      <c r="D131" s="41"/>
      <c r="E131" s="32"/>
    </row>
    <row r="132" spans="1:5" ht="14.25" x14ac:dyDescent="0.25">
      <c r="A132" s="33" t="s">
        <v>1737</v>
      </c>
      <c r="B132" s="26" t="s">
        <v>651</v>
      </c>
      <c r="C132" s="17" t="s">
        <v>1738</v>
      </c>
      <c r="D132" s="42">
        <v>2.75</v>
      </c>
      <c r="E132" s="33" t="s">
        <v>8</v>
      </c>
    </row>
    <row r="133" spans="1:5" customFormat="1" ht="15" hidden="1" customHeight="1" x14ac:dyDescent="0.25">
      <c r="A133" s="28"/>
      <c r="B133" s="26"/>
      <c r="C133" s="7" t="s">
        <v>1739</v>
      </c>
      <c r="D133" s="43"/>
      <c r="E133" s="28"/>
    </row>
    <row r="134" spans="1:5" ht="14.25" x14ac:dyDescent="0.25">
      <c r="A134" s="25" t="s">
        <v>224</v>
      </c>
      <c r="B134" s="26" t="s">
        <v>1103</v>
      </c>
      <c r="C134" s="19" t="s">
        <v>1740</v>
      </c>
      <c r="D134" s="40">
        <v>2.62</v>
      </c>
      <c r="E134" s="25" t="s">
        <v>8</v>
      </c>
    </row>
    <row r="135" spans="1:5" customFormat="1" ht="15" hidden="1" customHeight="1" x14ac:dyDescent="0.25">
      <c r="A135" s="32"/>
      <c r="B135" s="26"/>
      <c r="C135" s="4" t="s">
        <v>1741</v>
      </c>
      <c r="D135" s="41"/>
      <c r="E135" s="32"/>
    </row>
    <row r="136" spans="1:5" customFormat="1" ht="15" hidden="1" customHeight="1" x14ac:dyDescent="0.25">
      <c r="A136" s="6" t="s">
        <v>221</v>
      </c>
      <c r="B136" s="26"/>
      <c r="C136" s="7" t="s">
        <v>1742</v>
      </c>
      <c r="D136" s="8">
        <v>22.02</v>
      </c>
      <c r="E136" s="6" t="s">
        <v>47</v>
      </c>
    </row>
    <row r="137" spans="1:5" customFormat="1" ht="15" hidden="1" customHeight="1" x14ac:dyDescent="0.25">
      <c r="A137" s="6"/>
      <c r="B137" s="26"/>
      <c r="C137" s="7" t="s">
        <v>1743</v>
      </c>
      <c r="D137" s="8"/>
      <c r="E137" s="6"/>
    </row>
    <row r="138" spans="1:5" ht="14.25" x14ac:dyDescent="0.25">
      <c r="A138" s="33" t="s">
        <v>377</v>
      </c>
      <c r="B138" s="26" t="s">
        <v>342</v>
      </c>
      <c r="C138" s="17" t="s">
        <v>1744</v>
      </c>
      <c r="D138" s="42">
        <v>2.58</v>
      </c>
      <c r="E138" s="33" t="s">
        <v>8</v>
      </c>
    </row>
    <row r="139" spans="1:5" customFormat="1" ht="15" hidden="1" customHeight="1" x14ac:dyDescent="0.25">
      <c r="A139" s="32"/>
      <c r="B139" s="26"/>
      <c r="C139" s="4" t="s">
        <v>1745</v>
      </c>
      <c r="D139" s="41"/>
      <c r="E139" s="32"/>
    </row>
    <row r="140" spans="1:5" ht="14.25" x14ac:dyDescent="0.25">
      <c r="A140" s="33" t="s">
        <v>342</v>
      </c>
      <c r="B140" s="26" t="s">
        <v>342</v>
      </c>
      <c r="C140" s="17" t="s">
        <v>1746</v>
      </c>
      <c r="D140" s="42">
        <v>2.5299999999999998</v>
      </c>
      <c r="E140" s="33" t="s">
        <v>8</v>
      </c>
    </row>
    <row r="141" spans="1:5" customFormat="1" ht="15" hidden="1" customHeight="1" x14ac:dyDescent="0.25">
      <c r="A141" s="28"/>
      <c r="B141" s="26"/>
      <c r="C141" s="7" t="s">
        <v>1747</v>
      </c>
      <c r="D141" s="43"/>
      <c r="E141" s="28"/>
    </row>
    <row r="142" spans="1:5" ht="14.25" x14ac:dyDescent="0.25">
      <c r="A142" s="25" t="s">
        <v>72</v>
      </c>
      <c r="B142" s="26" t="s">
        <v>73</v>
      </c>
      <c r="C142" s="19" t="s">
        <v>1748</v>
      </c>
      <c r="D142" s="40">
        <v>2.4</v>
      </c>
      <c r="E142" s="25" t="s">
        <v>8</v>
      </c>
    </row>
    <row r="143" spans="1:5" customFormat="1" ht="15" hidden="1" customHeight="1" x14ac:dyDescent="0.25">
      <c r="A143" s="32"/>
      <c r="B143" s="26"/>
      <c r="C143" s="4" t="s">
        <v>1749</v>
      </c>
      <c r="D143" s="41"/>
      <c r="E143" s="32"/>
    </row>
    <row r="144" spans="1:5" ht="14.25" x14ac:dyDescent="0.25">
      <c r="A144" s="25" t="s">
        <v>1750</v>
      </c>
      <c r="B144" s="26" t="s">
        <v>659</v>
      </c>
      <c r="C144" s="19" t="s">
        <v>1751</v>
      </c>
      <c r="D144" s="40">
        <v>2.35</v>
      </c>
      <c r="E144" s="25" t="s">
        <v>8</v>
      </c>
    </row>
    <row r="145" spans="1:5" customFormat="1" ht="15" hidden="1" customHeight="1" x14ac:dyDescent="0.25">
      <c r="A145" s="28"/>
      <c r="B145" s="26"/>
      <c r="C145" s="7" t="s">
        <v>1752</v>
      </c>
      <c r="D145" s="43"/>
      <c r="E145" s="28"/>
    </row>
    <row r="146" spans="1:5" customFormat="1" ht="15" hidden="1" customHeight="1" x14ac:dyDescent="0.25">
      <c r="A146" s="3" t="s">
        <v>221</v>
      </c>
      <c r="B146" s="26"/>
      <c r="C146" s="4" t="s">
        <v>1753</v>
      </c>
      <c r="D146" s="5">
        <v>39.450000000000003</v>
      </c>
      <c r="E146" s="3" t="s">
        <v>47</v>
      </c>
    </row>
    <row r="147" spans="1:5" customFormat="1" ht="15" hidden="1" customHeight="1" x14ac:dyDescent="0.25">
      <c r="A147" s="3"/>
      <c r="B147" s="26"/>
      <c r="C147" s="4" t="s">
        <v>1754</v>
      </c>
      <c r="D147" s="5"/>
      <c r="E147" s="3"/>
    </row>
    <row r="148" spans="1:5" ht="14.25" x14ac:dyDescent="0.25">
      <c r="A148" s="33" t="s">
        <v>1755</v>
      </c>
      <c r="B148" s="26" t="s">
        <v>66</v>
      </c>
      <c r="C148" s="17" t="s">
        <v>1756</v>
      </c>
      <c r="D148" s="42">
        <v>2.3199999999999998</v>
      </c>
      <c r="E148" s="33" t="s">
        <v>8</v>
      </c>
    </row>
    <row r="149" spans="1:5" customFormat="1" ht="15" hidden="1" customHeight="1" x14ac:dyDescent="0.25">
      <c r="A149" s="28"/>
      <c r="B149" s="26"/>
      <c r="C149" s="7" t="s">
        <v>1757</v>
      </c>
      <c r="D149" s="43"/>
      <c r="E149" s="28"/>
    </row>
    <row r="150" spans="1:5" ht="14.25" x14ac:dyDescent="0.25">
      <c r="A150" s="33" t="s">
        <v>1758</v>
      </c>
      <c r="B150" s="26" t="s">
        <v>659</v>
      </c>
      <c r="C150" s="17" t="s">
        <v>1759</v>
      </c>
      <c r="D150" s="42">
        <v>2.2999999999999998</v>
      </c>
      <c r="E150" s="33" t="s">
        <v>309</v>
      </c>
    </row>
    <row r="151" spans="1:5" customFormat="1" ht="15" hidden="1" customHeight="1" x14ac:dyDescent="0.25">
      <c r="A151" s="32"/>
      <c r="B151" s="26"/>
      <c r="C151" s="4" t="s">
        <v>1760</v>
      </c>
      <c r="D151" s="41"/>
      <c r="E151" s="32"/>
    </row>
    <row r="152" spans="1:5" ht="14.25" x14ac:dyDescent="0.25">
      <c r="A152" s="33" t="s">
        <v>1761</v>
      </c>
      <c r="B152" s="26" t="s">
        <v>659</v>
      </c>
      <c r="C152" s="17" t="s">
        <v>1762</v>
      </c>
      <c r="D152" s="42">
        <v>2.25</v>
      </c>
      <c r="E152" s="33" t="s">
        <v>8</v>
      </c>
    </row>
    <row r="153" spans="1:5" customFormat="1" ht="15" hidden="1" customHeight="1" x14ac:dyDescent="0.25">
      <c r="A153" s="28"/>
      <c r="B153" s="26"/>
      <c r="C153" s="7" t="s">
        <v>1763</v>
      </c>
      <c r="D153" s="43"/>
      <c r="E153" s="28"/>
    </row>
    <row r="154" spans="1:5" ht="14.25" x14ac:dyDescent="0.25">
      <c r="A154" s="33" t="s">
        <v>731</v>
      </c>
      <c r="B154" s="26" t="s">
        <v>1764</v>
      </c>
      <c r="C154" s="17" t="s">
        <v>1765</v>
      </c>
      <c r="D154" s="42">
        <v>2.23</v>
      </c>
      <c r="E154" s="33" t="s">
        <v>8</v>
      </c>
    </row>
    <row r="155" spans="1:5" customFormat="1" ht="15" hidden="1" customHeight="1" x14ac:dyDescent="0.25">
      <c r="A155" s="32"/>
      <c r="B155" s="26"/>
      <c r="C155" s="4" t="s">
        <v>1766</v>
      </c>
      <c r="D155" s="41"/>
      <c r="E155" s="32"/>
    </row>
    <row r="156" spans="1:5" ht="14.25" x14ac:dyDescent="0.25">
      <c r="A156" s="25" t="s">
        <v>1023</v>
      </c>
      <c r="B156" s="26" t="s">
        <v>66</v>
      </c>
      <c r="C156" s="19" t="s">
        <v>1767</v>
      </c>
      <c r="D156" s="40">
        <v>2.12</v>
      </c>
      <c r="E156" s="25" t="s">
        <v>8</v>
      </c>
    </row>
    <row r="157" spans="1:5" customFormat="1" ht="15" hidden="1" customHeight="1" x14ac:dyDescent="0.25">
      <c r="A157" s="28"/>
      <c r="B157" s="26"/>
      <c r="C157" s="7" t="s">
        <v>1768</v>
      </c>
      <c r="D157" s="43"/>
      <c r="E157" s="28"/>
    </row>
    <row r="158" spans="1:5" ht="14.25" x14ac:dyDescent="0.25">
      <c r="A158" s="25" t="s">
        <v>1769</v>
      </c>
      <c r="B158" s="26" t="s">
        <v>66</v>
      </c>
      <c r="C158" s="19" t="s">
        <v>1770</v>
      </c>
      <c r="D158" s="40">
        <v>2.1</v>
      </c>
      <c r="E158" s="25" t="s">
        <v>8</v>
      </c>
    </row>
    <row r="159" spans="1:5" customFormat="1" ht="15" hidden="1" customHeight="1" x14ac:dyDescent="0.25">
      <c r="A159" s="32"/>
      <c r="B159" s="26"/>
      <c r="C159" s="4" t="s">
        <v>1771</v>
      </c>
      <c r="D159" s="41"/>
      <c r="E159" s="32"/>
    </row>
    <row r="160" spans="1:5" ht="14.25" x14ac:dyDescent="0.25">
      <c r="A160" s="33" t="s">
        <v>620</v>
      </c>
      <c r="B160" s="26" t="s">
        <v>651</v>
      </c>
      <c r="C160" s="17" t="s">
        <v>1772</v>
      </c>
      <c r="D160" s="42">
        <v>2.1</v>
      </c>
      <c r="E160" s="33" t="s">
        <v>8</v>
      </c>
    </row>
    <row r="161" spans="1:5" customFormat="1" ht="15" hidden="1" customHeight="1" x14ac:dyDescent="0.25">
      <c r="A161" s="28"/>
      <c r="B161" s="26"/>
      <c r="C161" s="7" t="s">
        <v>1773</v>
      </c>
      <c r="D161" s="43"/>
      <c r="E161" s="28"/>
    </row>
    <row r="162" spans="1:5" ht="14.25" x14ac:dyDescent="0.25">
      <c r="A162" s="25" t="s">
        <v>1774</v>
      </c>
      <c r="B162" s="26" t="s">
        <v>651</v>
      </c>
      <c r="C162" s="19" t="s">
        <v>1775</v>
      </c>
      <c r="D162" s="40">
        <v>2.08</v>
      </c>
      <c r="E162" s="25" t="s">
        <v>89</v>
      </c>
    </row>
    <row r="163" spans="1:5" customFormat="1" ht="15" hidden="1" customHeight="1" x14ac:dyDescent="0.25">
      <c r="A163" s="32"/>
      <c r="B163" s="26"/>
      <c r="C163" s="4" t="s">
        <v>1776</v>
      </c>
      <c r="D163" s="41"/>
      <c r="E163" s="32"/>
    </row>
    <row r="164" spans="1:5" ht="14.25" x14ac:dyDescent="0.25">
      <c r="A164" s="25" t="s">
        <v>1777</v>
      </c>
      <c r="B164" s="26" t="s">
        <v>342</v>
      </c>
      <c r="C164" s="19" t="s">
        <v>1778</v>
      </c>
      <c r="D164" s="40">
        <v>2.08</v>
      </c>
      <c r="E164" s="25" t="s">
        <v>8</v>
      </c>
    </row>
    <row r="165" spans="1:5" customFormat="1" ht="15" hidden="1" customHeight="1" x14ac:dyDescent="0.25">
      <c r="A165" s="28"/>
      <c r="B165" s="26"/>
      <c r="C165" s="7" t="s">
        <v>1779</v>
      </c>
      <c r="D165" s="43"/>
      <c r="E165" s="28"/>
    </row>
    <row r="166" spans="1:5" ht="14.25" x14ac:dyDescent="0.25">
      <c r="A166" s="25" t="s">
        <v>1780</v>
      </c>
      <c r="B166" s="26" t="s">
        <v>1781</v>
      </c>
      <c r="C166" s="19" t="s">
        <v>1782</v>
      </c>
      <c r="D166" s="40">
        <v>2.08</v>
      </c>
      <c r="E166" s="25" t="s">
        <v>8</v>
      </c>
    </row>
    <row r="167" spans="1:5" customFormat="1" ht="15" hidden="1" customHeight="1" x14ac:dyDescent="0.25">
      <c r="A167" s="32"/>
      <c r="B167" s="26"/>
      <c r="C167" s="4" t="s">
        <v>1783</v>
      </c>
      <c r="D167" s="41"/>
      <c r="E167" s="32"/>
    </row>
    <row r="168" spans="1:5" ht="14.25" x14ac:dyDescent="0.25">
      <c r="A168" s="25" t="s">
        <v>1784</v>
      </c>
      <c r="B168" s="26" t="s">
        <v>1785</v>
      </c>
      <c r="C168" s="19" t="s">
        <v>1786</v>
      </c>
      <c r="D168" s="40">
        <v>2.0299999999999998</v>
      </c>
      <c r="E168" s="25" t="s">
        <v>8</v>
      </c>
    </row>
    <row r="169" spans="1:5" customFormat="1" ht="15" hidden="1" customHeight="1" x14ac:dyDescent="0.25">
      <c r="A169" s="28"/>
      <c r="B169" s="26"/>
      <c r="C169" s="7" t="s">
        <v>1787</v>
      </c>
      <c r="D169" s="43"/>
      <c r="E169" s="28"/>
    </row>
    <row r="170" spans="1:5" customFormat="1" ht="15" hidden="1" customHeight="1" x14ac:dyDescent="0.25">
      <c r="A170" s="3" t="s">
        <v>1572</v>
      </c>
      <c r="B170" s="26" t="s">
        <v>1572</v>
      </c>
      <c r="C170" s="4" t="s">
        <v>1788</v>
      </c>
      <c r="D170" s="5">
        <v>0</v>
      </c>
      <c r="E170" s="3" t="s">
        <v>8</v>
      </c>
    </row>
    <row r="171" spans="1:5" customFormat="1" ht="15" hidden="1" customHeight="1" x14ac:dyDescent="0.25">
      <c r="A171" s="3"/>
      <c r="B171" s="26"/>
      <c r="C171" s="4" t="s">
        <v>1787</v>
      </c>
      <c r="D171" s="5"/>
      <c r="E171" s="3"/>
    </row>
    <row r="172" spans="1:5" ht="14.25" x14ac:dyDescent="0.25">
      <c r="A172" s="33" t="s">
        <v>1789</v>
      </c>
      <c r="B172" s="26" t="s">
        <v>66</v>
      </c>
      <c r="C172" s="17" t="s">
        <v>1790</v>
      </c>
      <c r="D172" s="42">
        <v>2</v>
      </c>
      <c r="E172" s="33" t="s">
        <v>8</v>
      </c>
    </row>
    <row r="173" spans="1:5" customFormat="1" ht="15" hidden="1" customHeight="1" x14ac:dyDescent="0.25">
      <c r="A173" s="28"/>
      <c r="B173" s="26"/>
      <c r="C173" s="7" t="s">
        <v>1791</v>
      </c>
      <c r="D173" s="43"/>
      <c r="E173" s="28"/>
    </row>
    <row r="174" spans="1:5" ht="14.25" x14ac:dyDescent="0.25">
      <c r="A174" s="25" t="s">
        <v>1792</v>
      </c>
      <c r="B174" s="26" t="s">
        <v>66</v>
      </c>
      <c r="C174" s="19" t="s">
        <v>1793</v>
      </c>
      <c r="D174" s="40">
        <v>1.98</v>
      </c>
      <c r="E174" s="25" t="s">
        <v>8</v>
      </c>
    </row>
    <row r="175" spans="1:5" customFormat="1" ht="15" hidden="1" customHeight="1" x14ac:dyDescent="0.25">
      <c r="A175" s="32"/>
      <c r="B175" s="26"/>
      <c r="C175" s="4" t="s">
        <v>1794</v>
      </c>
      <c r="D175" s="41"/>
      <c r="E175" s="32"/>
    </row>
    <row r="176" spans="1:5" ht="14.25" x14ac:dyDescent="0.25">
      <c r="A176" s="25" t="s">
        <v>1795</v>
      </c>
      <c r="B176" s="26" t="s">
        <v>73</v>
      </c>
      <c r="C176" s="19" t="s">
        <v>1796</v>
      </c>
      <c r="D176" s="40">
        <v>1.98</v>
      </c>
      <c r="E176" s="25" t="s">
        <v>8</v>
      </c>
    </row>
    <row r="177" spans="1:5" customFormat="1" ht="15" hidden="1" customHeight="1" x14ac:dyDescent="0.25">
      <c r="A177" s="28"/>
      <c r="B177" s="26"/>
      <c r="C177" s="7" t="s">
        <v>1797</v>
      </c>
      <c r="D177" s="43"/>
      <c r="E177" s="28"/>
    </row>
    <row r="178" spans="1:5" ht="14.25" x14ac:dyDescent="0.25">
      <c r="A178" s="33" t="s">
        <v>1798</v>
      </c>
      <c r="B178" s="26" t="s">
        <v>1566</v>
      </c>
      <c r="C178" s="17" t="s">
        <v>1186</v>
      </c>
      <c r="D178" s="42">
        <v>1.95</v>
      </c>
      <c r="E178" s="33" t="s">
        <v>8</v>
      </c>
    </row>
    <row r="179" spans="1:5" customFormat="1" ht="15" hidden="1" customHeight="1" x14ac:dyDescent="0.25">
      <c r="A179" s="32"/>
      <c r="B179" s="26"/>
      <c r="C179" s="4" t="s">
        <v>1799</v>
      </c>
      <c r="D179" s="41"/>
      <c r="E179" s="32"/>
    </row>
    <row r="180" spans="1:5" ht="14.25" x14ac:dyDescent="0.25">
      <c r="A180" s="25" t="s">
        <v>429</v>
      </c>
      <c r="B180" s="26" t="s">
        <v>693</v>
      </c>
      <c r="C180" s="19" t="s">
        <v>1800</v>
      </c>
      <c r="D180" s="40">
        <v>1.92</v>
      </c>
      <c r="E180" s="25" t="s">
        <v>8</v>
      </c>
    </row>
    <row r="181" spans="1:5" customFormat="1" ht="15" hidden="1" customHeight="1" x14ac:dyDescent="0.25">
      <c r="A181" s="28"/>
      <c r="B181" s="26"/>
      <c r="C181" s="7" t="s">
        <v>1801</v>
      </c>
      <c r="D181" s="43"/>
      <c r="E181" s="28"/>
    </row>
    <row r="182" spans="1:5" ht="14.25" x14ac:dyDescent="0.25">
      <c r="A182" s="25" t="s">
        <v>429</v>
      </c>
      <c r="B182" s="26" t="s">
        <v>1103</v>
      </c>
      <c r="C182" s="19" t="s">
        <v>1802</v>
      </c>
      <c r="D182" s="40">
        <v>1.92</v>
      </c>
      <c r="E182" s="25" t="s">
        <v>8</v>
      </c>
    </row>
    <row r="183" spans="1:5" customFormat="1" ht="15" hidden="1" customHeight="1" x14ac:dyDescent="0.25">
      <c r="A183" s="32"/>
      <c r="B183" s="26"/>
      <c r="C183" s="4" t="s">
        <v>1803</v>
      </c>
      <c r="D183" s="41"/>
      <c r="E183" s="32"/>
    </row>
    <row r="184" spans="1:5" ht="20.45" x14ac:dyDescent="0.25">
      <c r="A184" s="25" t="s">
        <v>1804</v>
      </c>
      <c r="B184" s="26" t="s">
        <v>734</v>
      </c>
      <c r="C184" s="19" t="s">
        <v>1805</v>
      </c>
      <c r="D184" s="40">
        <v>1.83</v>
      </c>
      <c r="E184" s="25" t="s">
        <v>8</v>
      </c>
    </row>
    <row r="185" spans="1:5" customFormat="1" ht="15" hidden="1" customHeight="1" x14ac:dyDescent="0.25">
      <c r="A185" s="28"/>
      <c r="B185" s="26"/>
      <c r="C185" s="7" t="s">
        <v>1806</v>
      </c>
      <c r="D185" s="43"/>
      <c r="E185" s="28"/>
    </row>
    <row r="186" spans="1:5" customFormat="1" ht="15" hidden="1" customHeight="1" x14ac:dyDescent="0.25">
      <c r="A186" s="3" t="s">
        <v>221</v>
      </c>
      <c r="B186" s="26"/>
      <c r="C186" s="4" t="s">
        <v>1807</v>
      </c>
      <c r="D186" s="5">
        <v>70.95</v>
      </c>
      <c r="E186" s="3" t="s">
        <v>47</v>
      </c>
    </row>
    <row r="187" spans="1:5" customFormat="1" ht="15" hidden="1" customHeight="1" x14ac:dyDescent="0.25">
      <c r="A187" s="3"/>
      <c r="B187" s="26"/>
      <c r="C187" s="4" t="s">
        <v>1096</v>
      </c>
      <c r="D187" s="5"/>
      <c r="E187" s="3"/>
    </row>
    <row r="188" spans="1:5" customFormat="1" ht="15" hidden="1" customHeight="1" x14ac:dyDescent="0.25">
      <c r="A188" s="6" t="s">
        <v>395</v>
      </c>
      <c r="B188" s="26"/>
      <c r="C188" s="7" t="s">
        <v>1808</v>
      </c>
      <c r="D188" s="8">
        <v>3</v>
      </c>
      <c r="E188" s="6" t="s">
        <v>47</v>
      </c>
    </row>
    <row r="189" spans="1:5" customFormat="1" ht="15" hidden="1" customHeight="1" x14ac:dyDescent="0.25">
      <c r="A189" s="6"/>
      <c r="B189" s="26"/>
      <c r="C189" s="7" t="s">
        <v>1122</v>
      </c>
      <c r="D189" s="8"/>
      <c r="E189" s="6"/>
    </row>
    <row r="190" spans="1:5" customFormat="1" ht="15" hidden="1" customHeight="1" x14ac:dyDescent="0.25">
      <c r="A190" s="3" t="s">
        <v>221</v>
      </c>
      <c r="B190" s="26"/>
      <c r="C190" s="4" t="s">
        <v>1809</v>
      </c>
      <c r="D190" s="5">
        <v>23.55</v>
      </c>
      <c r="E190" s="3" t="s">
        <v>47</v>
      </c>
    </row>
    <row r="191" spans="1:5" customFormat="1" ht="15" hidden="1" customHeight="1" x14ac:dyDescent="0.25">
      <c r="A191" s="3"/>
      <c r="B191" s="26"/>
      <c r="C191" s="4" t="s">
        <v>1131</v>
      </c>
      <c r="D191" s="5"/>
      <c r="E191" s="3"/>
    </row>
    <row r="192" spans="1:5" ht="14.25" x14ac:dyDescent="0.25">
      <c r="A192" s="25" t="s">
        <v>1810</v>
      </c>
      <c r="B192" s="26" t="s">
        <v>186</v>
      </c>
      <c r="C192" s="19" t="s">
        <v>1811</v>
      </c>
      <c r="D192" s="40">
        <v>1.78</v>
      </c>
      <c r="E192" s="25" t="s">
        <v>8</v>
      </c>
    </row>
    <row r="193" spans="1:5" customFormat="1" ht="15" hidden="1" customHeight="1" x14ac:dyDescent="0.25">
      <c r="A193" s="28"/>
      <c r="B193" s="26"/>
      <c r="C193" s="7" t="s">
        <v>1812</v>
      </c>
      <c r="D193" s="43"/>
      <c r="E193" s="28"/>
    </row>
    <row r="194" spans="1:5" ht="14.25" x14ac:dyDescent="0.25">
      <c r="A194" s="33" t="s">
        <v>1813</v>
      </c>
      <c r="B194" s="26" t="s">
        <v>66</v>
      </c>
      <c r="C194" s="17" t="s">
        <v>1814</v>
      </c>
      <c r="D194" s="42">
        <v>1.75</v>
      </c>
      <c r="E194" s="33" t="s">
        <v>8</v>
      </c>
    </row>
    <row r="195" spans="1:5" customFormat="1" ht="15" hidden="1" customHeight="1" x14ac:dyDescent="0.25">
      <c r="A195" s="32"/>
      <c r="B195" s="26"/>
      <c r="C195" s="4" t="s">
        <v>1815</v>
      </c>
      <c r="D195" s="41"/>
      <c r="E195" s="32"/>
    </row>
    <row r="196" spans="1:5" customFormat="1" ht="15" hidden="1" customHeight="1" x14ac:dyDescent="0.25">
      <c r="A196" s="6" t="s">
        <v>389</v>
      </c>
      <c r="B196" s="26"/>
      <c r="C196" s="7" t="s">
        <v>387</v>
      </c>
      <c r="D196" s="8">
        <v>6</v>
      </c>
      <c r="E196" s="6" t="s">
        <v>47</v>
      </c>
    </row>
    <row r="197" spans="1:5" customFormat="1" ht="15" hidden="1" customHeight="1" x14ac:dyDescent="0.25">
      <c r="A197" s="6"/>
      <c r="B197" s="26"/>
      <c r="C197" s="7" t="s">
        <v>388</v>
      </c>
      <c r="D197" s="8"/>
      <c r="E197" s="6"/>
    </row>
    <row r="198" spans="1:5" ht="14.25" x14ac:dyDescent="0.25">
      <c r="A198" s="33" t="s">
        <v>1816</v>
      </c>
      <c r="B198" s="26" t="s">
        <v>1817</v>
      </c>
      <c r="C198" s="17" t="s">
        <v>1818</v>
      </c>
      <c r="D198" s="42">
        <v>1.73</v>
      </c>
      <c r="E198" s="33" t="s">
        <v>8</v>
      </c>
    </row>
    <row r="199" spans="1:5" customFormat="1" ht="15" hidden="1" customHeight="1" x14ac:dyDescent="0.25">
      <c r="A199" s="32"/>
      <c r="B199" s="26"/>
      <c r="C199" s="4" t="s">
        <v>1819</v>
      </c>
      <c r="D199" s="41"/>
      <c r="E199" s="32"/>
    </row>
    <row r="200" spans="1:5" ht="14.25" x14ac:dyDescent="0.25">
      <c r="A200" s="33" t="s">
        <v>1461</v>
      </c>
      <c r="B200" s="26" t="s">
        <v>1820</v>
      </c>
      <c r="C200" s="17" t="s">
        <v>1821</v>
      </c>
      <c r="D200" s="42">
        <v>1.72</v>
      </c>
      <c r="E200" s="33" t="s">
        <v>8</v>
      </c>
    </row>
    <row r="201" spans="1:5" customFormat="1" ht="15" hidden="1" customHeight="1" x14ac:dyDescent="0.25">
      <c r="A201" s="28"/>
      <c r="B201" s="26"/>
      <c r="C201" s="7" t="s">
        <v>1822</v>
      </c>
      <c r="D201" s="43"/>
      <c r="E201" s="28"/>
    </row>
    <row r="202" spans="1:5" ht="14.25" x14ac:dyDescent="0.25">
      <c r="A202" s="25" t="s">
        <v>243</v>
      </c>
      <c r="B202" s="26" t="s">
        <v>1103</v>
      </c>
      <c r="C202" s="19" t="s">
        <v>1823</v>
      </c>
      <c r="D202" s="40">
        <v>1.7</v>
      </c>
      <c r="E202" s="25" t="s">
        <v>8</v>
      </c>
    </row>
    <row r="203" spans="1:5" customFormat="1" ht="15" hidden="1" customHeight="1" x14ac:dyDescent="0.25">
      <c r="A203" s="32"/>
      <c r="B203" s="26"/>
      <c r="C203" s="4" t="s">
        <v>1824</v>
      </c>
      <c r="D203" s="41"/>
      <c r="E203" s="32"/>
    </row>
    <row r="204" spans="1:5" customFormat="1" ht="15" hidden="1" customHeight="1" x14ac:dyDescent="0.25">
      <c r="A204" s="6" t="s">
        <v>395</v>
      </c>
      <c r="B204" s="26"/>
      <c r="C204" s="7" t="s">
        <v>396</v>
      </c>
      <c r="D204" s="8">
        <v>2.8</v>
      </c>
      <c r="E204" s="6" t="s">
        <v>47</v>
      </c>
    </row>
    <row r="205" spans="1:5" customFormat="1" ht="15" hidden="1" customHeight="1" x14ac:dyDescent="0.25">
      <c r="A205" s="6"/>
      <c r="B205" s="26"/>
      <c r="C205" s="7" t="s">
        <v>397</v>
      </c>
      <c r="D205" s="8"/>
      <c r="E205" s="6"/>
    </row>
    <row r="206" spans="1:5" ht="14.25" x14ac:dyDescent="0.25">
      <c r="A206" s="25" t="s">
        <v>1825</v>
      </c>
      <c r="B206" s="26" t="s">
        <v>1566</v>
      </c>
      <c r="C206" s="19" t="s">
        <v>1826</v>
      </c>
      <c r="D206" s="40">
        <v>1.67</v>
      </c>
      <c r="E206" s="25" t="s">
        <v>8</v>
      </c>
    </row>
    <row r="207" spans="1:5" customFormat="1" ht="15" hidden="1" customHeight="1" x14ac:dyDescent="0.25">
      <c r="A207" s="32"/>
      <c r="B207" s="26"/>
      <c r="C207" s="4" t="s">
        <v>1827</v>
      </c>
      <c r="D207" s="41"/>
      <c r="E207" s="32"/>
    </row>
    <row r="208" spans="1:5" ht="14.25" x14ac:dyDescent="0.25">
      <c r="A208" s="25" t="s">
        <v>1015</v>
      </c>
      <c r="B208" s="26" t="s">
        <v>1566</v>
      </c>
      <c r="C208" s="19" t="s">
        <v>1828</v>
      </c>
      <c r="D208" s="40">
        <v>1.67</v>
      </c>
      <c r="E208" s="25" t="s">
        <v>8</v>
      </c>
    </row>
    <row r="209" spans="1:5" customFormat="1" ht="15" hidden="1" customHeight="1" x14ac:dyDescent="0.25">
      <c r="A209" s="28"/>
      <c r="B209" s="26"/>
      <c r="C209" s="7" t="s">
        <v>1829</v>
      </c>
      <c r="D209" s="43"/>
      <c r="E209" s="28"/>
    </row>
    <row r="210" spans="1:5" ht="14.25" x14ac:dyDescent="0.25">
      <c r="A210" s="25" t="s">
        <v>878</v>
      </c>
      <c r="B210" s="26" t="s">
        <v>651</v>
      </c>
      <c r="C210" s="19" t="s">
        <v>1830</v>
      </c>
      <c r="D210" s="40">
        <v>1.67</v>
      </c>
      <c r="E210" s="25" t="s">
        <v>8</v>
      </c>
    </row>
    <row r="211" spans="1:5" customFormat="1" ht="15" hidden="1" customHeight="1" x14ac:dyDescent="0.25">
      <c r="A211" s="32"/>
      <c r="B211" s="26"/>
      <c r="C211" s="4" t="s">
        <v>1831</v>
      </c>
      <c r="D211" s="41"/>
      <c r="E211" s="32"/>
    </row>
    <row r="212" spans="1:5" ht="14.25" x14ac:dyDescent="0.25">
      <c r="A212" s="25" t="s">
        <v>1832</v>
      </c>
      <c r="B212" s="26" t="s">
        <v>1437</v>
      </c>
      <c r="C212" s="19" t="s">
        <v>1833</v>
      </c>
      <c r="D212" s="40">
        <v>1.65</v>
      </c>
      <c r="E212" s="25" t="s">
        <v>8</v>
      </c>
    </row>
    <row r="213" spans="1:5" customFormat="1" ht="15" hidden="1" customHeight="1" x14ac:dyDescent="0.25">
      <c r="A213" s="28"/>
      <c r="B213" s="26"/>
      <c r="C213" s="7" t="s">
        <v>1834</v>
      </c>
      <c r="D213" s="43"/>
      <c r="E213" s="28"/>
    </row>
    <row r="214" spans="1:5" ht="14.25" x14ac:dyDescent="0.25">
      <c r="A214" s="33" t="s">
        <v>564</v>
      </c>
      <c r="B214" s="26" t="s">
        <v>1566</v>
      </c>
      <c r="C214" s="17" t="s">
        <v>1835</v>
      </c>
      <c r="D214" s="42">
        <v>1.62</v>
      </c>
      <c r="E214" s="33" t="s">
        <v>8</v>
      </c>
    </row>
    <row r="215" spans="1:5" customFormat="1" ht="15" hidden="1" customHeight="1" x14ac:dyDescent="0.25">
      <c r="A215" s="32"/>
      <c r="B215" s="26"/>
      <c r="C215" s="4" t="s">
        <v>1836</v>
      </c>
      <c r="D215" s="41"/>
      <c r="E215" s="32"/>
    </row>
    <row r="216" spans="1:5" ht="14.25" x14ac:dyDescent="0.25">
      <c r="A216" s="33" t="s">
        <v>1837</v>
      </c>
      <c r="B216" s="26" t="s">
        <v>659</v>
      </c>
      <c r="C216" s="17" t="s">
        <v>1838</v>
      </c>
      <c r="D216" s="42">
        <v>1.58</v>
      </c>
      <c r="E216" s="33" t="s">
        <v>309</v>
      </c>
    </row>
    <row r="217" spans="1:5" customFormat="1" ht="15" hidden="1" customHeight="1" x14ac:dyDescent="0.25">
      <c r="A217" s="28"/>
      <c r="B217" s="26"/>
      <c r="C217" s="7" t="s">
        <v>1839</v>
      </c>
      <c r="D217" s="43"/>
      <c r="E217" s="28"/>
    </row>
    <row r="218" spans="1:5" ht="20.45" x14ac:dyDescent="0.25">
      <c r="A218" s="33" t="s">
        <v>1840</v>
      </c>
      <c r="B218" s="26" t="s">
        <v>1103</v>
      </c>
      <c r="C218" s="17" t="s">
        <v>1422</v>
      </c>
      <c r="D218" s="42">
        <v>1.58</v>
      </c>
      <c r="E218" s="33" t="s">
        <v>8</v>
      </c>
    </row>
    <row r="219" spans="1:5" customFormat="1" ht="15" hidden="1" customHeight="1" x14ac:dyDescent="0.25">
      <c r="A219" s="32"/>
      <c r="B219" s="26"/>
      <c r="C219" s="4" t="s">
        <v>1841</v>
      </c>
      <c r="D219" s="41"/>
      <c r="E219" s="32"/>
    </row>
    <row r="220" spans="1:5" ht="14.25" x14ac:dyDescent="0.25">
      <c r="A220" s="33" t="s">
        <v>1842</v>
      </c>
      <c r="B220" s="26" t="s">
        <v>1843</v>
      </c>
      <c r="C220" s="17" t="s">
        <v>1181</v>
      </c>
      <c r="D220" s="42">
        <v>1.57</v>
      </c>
      <c r="E220" s="33" t="s">
        <v>8</v>
      </c>
    </row>
    <row r="221" spans="1:5" customFormat="1" ht="15" hidden="1" customHeight="1" x14ac:dyDescent="0.25">
      <c r="A221" s="28"/>
      <c r="B221" s="26"/>
      <c r="C221" s="7" t="s">
        <v>1844</v>
      </c>
      <c r="D221" s="43"/>
      <c r="E221" s="28"/>
    </row>
    <row r="222" spans="1:5" ht="14.25" x14ac:dyDescent="0.25">
      <c r="A222" s="33" t="s">
        <v>719</v>
      </c>
      <c r="B222" s="26" t="s">
        <v>1764</v>
      </c>
      <c r="C222" s="17" t="s">
        <v>1845</v>
      </c>
      <c r="D222" s="42">
        <v>1.55</v>
      </c>
      <c r="E222" s="33" t="s">
        <v>8</v>
      </c>
    </row>
    <row r="223" spans="1:5" customFormat="1" ht="15" hidden="1" customHeight="1" x14ac:dyDescent="0.25">
      <c r="A223" s="32"/>
      <c r="B223" s="26"/>
      <c r="C223" s="4" t="s">
        <v>1182</v>
      </c>
      <c r="D223" s="41"/>
      <c r="E223" s="32"/>
    </row>
    <row r="224" spans="1:5" ht="14.25" x14ac:dyDescent="0.25">
      <c r="A224" s="25" t="s">
        <v>902</v>
      </c>
      <c r="B224" s="26" t="s">
        <v>1566</v>
      </c>
      <c r="C224" s="19" t="s">
        <v>1846</v>
      </c>
      <c r="D224" s="40">
        <v>1.53</v>
      </c>
      <c r="E224" s="25" t="s">
        <v>8</v>
      </c>
    </row>
    <row r="225" spans="1:5" customFormat="1" ht="15" hidden="1" customHeight="1" x14ac:dyDescent="0.25">
      <c r="A225" s="28"/>
      <c r="B225" s="26"/>
      <c r="C225" s="7" t="s">
        <v>1847</v>
      </c>
      <c r="D225" s="43"/>
      <c r="E225" s="28"/>
    </row>
    <row r="226" spans="1:5" customFormat="1" ht="15" hidden="1" customHeight="1" x14ac:dyDescent="0.25">
      <c r="A226" s="3" t="s">
        <v>1484</v>
      </c>
      <c r="B226" s="26" t="s">
        <v>1484</v>
      </c>
      <c r="C226" s="4" t="s">
        <v>1848</v>
      </c>
      <c r="D226" s="5">
        <v>0</v>
      </c>
      <c r="E226" s="3" t="s">
        <v>8</v>
      </c>
    </row>
    <row r="227" spans="1:5" customFormat="1" ht="15" hidden="1" customHeight="1" x14ac:dyDescent="0.25">
      <c r="A227" s="3"/>
      <c r="B227" s="26"/>
      <c r="C227" s="4" t="s">
        <v>1849</v>
      </c>
      <c r="D227" s="5"/>
      <c r="E227" s="3"/>
    </row>
    <row r="228" spans="1:5" ht="14.25" x14ac:dyDescent="0.25">
      <c r="A228" s="25" t="s">
        <v>1850</v>
      </c>
      <c r="B228" s="26" t="s">
        <v>659</v>
      </c>
      <c r="C228" s="19" t="s">
        <v>1851</v>
      </c>
      <c r="D228" s="40">
        <v>1.52</v>
      </c>
      <c r="E228" s="25" t="s">
        <v>8</v>
      </c>
    </row>
    <row r="229" spans="1:5" customFormat="1" ht="15" hidden="1" customHeight="1" x14ac:dyDescent="0.25">
      <c r="A229" s="28"/>
      <c r="B229" s="26"/>
      <c r="C229" s="7" t="s">
        <v>1852</v>
      </c>
      <c r="D229" s="43"/>
      <c r="E229" s="28"/>
    </row>
    <row r="230" spans="1:5" ht="14.25" x14ac:dyDescent="0.25">
      <c r="A230" s="33" t="s">
        <v>1086</v>
      </c>
      <c r="B230" s="26" t="s">
        <v>1566</v>
      </c>
      <c r="C230" s="17" t="s">
        <v>1853</v>
      </c>
      <c r="D230" s="42">
        <v>1.5</v>
      </c>
      <c r="E230" s="33" t="s">
        <v>8</v>
      </c>
    </row>
    <row r="231" spans="1:5" customFormat="1" ht="15" hidden="1" customHeight="1" x14ac:dyDescent="0.25">
      <c r="A231" s="32"/>
      <c r="B231" s="26"/>
      <c r="C231" s="4" t="s">
        <v>1854</v>
      </c>
      <c r="D231" s="41"/>
      <c r="E231" s="32"/>
    </row>
    <row r="232" spans="1:5" ht="14.25" x14ac:dyDescent="0.25">
      <c r="A232" s="25" t="s">
        <v>719</v>
      </c>
      <c r="B232" s="26" t="s">
        <v>1855</v>
      </c>
      <c r="C232" s="19" t="s">
        <v>1856</v>
      </c>
      <c r="D232" s="40">
        <v>1.5</v>
      </c>
      <c r="E232" s="25" t="s">
        <v>8</v>
      </c>
    </row>
    <row r="233" spans="1:5" customFormat="1" ht="15" hidden="1" customHeight="1" x14ac:dyDescent="0.25">
      <c r="A233" s="28"/>
      <c r="B233" s="26"/>
      <c r="C233" s="7" t="s">
        <v>1857</v>
      </c>
      <c r="D233" s="43"/>
      <c r="E233" s="28"/>
    </row>
    <row r="234" spans="1:5" ht="20.45" x14ac:dyDescent="0.25">
      <c r="A234" s="25" t="s">
        <v>1858</v>
      </c>
      <c r="B234" s="26" t="s">
        <v>1455</v>
      </c>
      <c r="C234" s="19" t="s">
        <v>1859</v>
      </c>
      <c r="D234" s="40">
        <v>1.42</v>
      </c>
      <c r="E234" s="25" t="s">
        <v>8</v>
      </c>
    </row>
    <row r="235" spans="1:5" customFormat="1" ht="15" hidden="1" customHeight="1" x14ac:dyDescent="0.25">
      <c r="A235" s="32"/>
      <c r="B235" s="26"/>
      <c r="C235" s="4" t="s">
        <v>1860</v>
      </c>
      <c r="D235" s="41"/>
      <c r="E235" s="32"/>
    </row>
    <row r="236" spans="1:5" ht="14.25" x14ac:dyDescent="0.25">
      <c r="A236" s="33" t="s">
        <v>1861</v>
      </c>
      <c r="B236" s="26" t="s">
        <v>244</v>
      </c>
      <c r="C236" s="17" t="s">
        <v>1862</v>
      </c>
      <c r="D236" s="42">
        <v>1.4</v>
      </c>
      <c r="E236" s="33" t="s">
        <v>8</v>
      </c>
    </row>
    <row r="237" spans="1:5" customFormat="1" ht="15" hidden="1" customHeight="1" x14ac:dyDescent="0.25">
      <c r="A237" s="28"/>
      <c r="B237" s="26"/>
      <c r="C237" s="7" t="s">
        <v>1197</v>
      </c>
      <c r="D237" s="43"/>
      <c r="E237" s="28"/>
    </row>
    <row r="238" spans="1:5" ht="14.25" x14ac:dyDescent="0.25">
      <c r="A238" s="33" t="s">
        <v>1863</v>
      </c>
      <c r="B238" s="26" t="s">
        <v>1864</v>
      </c>
      <c r="C238" s="17" t="s">
        <v>1865</v>
      </c>
      <c r="D238" s="42">
        <v>1.38</v>
      </c>
      <c r="E238" s="33" t="s">
        <v>8</v>
      </c>
    </row>
    <row r="239" spans="1:5" customFormat="1" ht="15" hidden="1" customHeight="1" x14ac:dyDescent="0.25">
      <c r="A239" s="32"/>
      <c r="B239" s="26"/>
      <c r="C239" s="4" t="s">
        <v>1866</v>
      </c>
      <c r="D239" s="41"/>
      <c r="E239" s="32"/>
    </row>
    <row r="240" spans="1:5" ht="14.25" x14ac:dyDescent="0.25">
      <c r="A240" s="25" t="s">
        <v>1867</v>
      </c>
      <c r="B240" s="26" t="s">
        <v>1581</v>
      </c>
      <c r="C240" s="19" t="s">
        <v>1868</v>
      </c>
      <c r="D240" s="40">
        <v>1.37</v>
      </c>
      <c r="E240" s="25" t="s">
        <v>8</v>
      </c>
    </row>
    <row r="241" spans="1:5" customFormat="1" ht="15" hidden="1" customHeight="1" x14ac:dyDescent="0.25">
      <c r="A241" s="28"/>
      <c r="B241" s="26"/>
      <c r="C241" s="7" t="s">
        <v>1199</v>
      </c>
      <c r="D241" s="43"/>
      <c r="E241" s="28"/>
    </row>
    <row r="242" spans="1:5" ht="14.25" x14ac:dyDescent="0.25">
      <c r="A242" s="33" t="s">
        <v>1869</v>
      </c>
      <c r="B242" s="26" t="s">
        <v>1103</v>
      </c>
      <c r="C242" s="17" t="s">
        <v>1870</v>
      </c>
      <c r="D242" s="42">
        <v>1.37</v>
      </c>
      <c r="E242" s="33" t="s">
        <v>8</v>
      </c>
    </row>
    <row r="243" spans="1:5" customFormat="1" ht="15" hidden="1" customHeight="1" x14ac:dyDescent="0.25">
      <c r="A243" s="32"/>
      <c r="B243" s="26"/>
      <c r="C243" s="4" t="s">
        <v>1871</v>
      </c>
      <c r="D243" s="41"/>
      <c r="E243" s="32"/>
    </row>
    <row r="244" spans="1:5" ht="14.25" x14ac:dyDescent="0.25">
      <c r="A244" s="33" t="s">
        <v>441</v>
      </c>
      <c r="B244" s="26" t="s">
        <v>651</v>
      </c>
      <c r="C244" s="17" t="s">
        <v>1872</v>
      </c>
      <c r="D244" s="42">
        <v>1.37</v>
      </c>
      <c r="E244" s="33" t="s">
        <v>309</v>
      </c>
    </row>
    <row r="245" spans="1:5" customFormat="1" ht="15" hidden="1" customHeight="1" x14ac:dyDescent="0.25">
      <c r="A245" s="28"/>
      <c r="B245" s="26"/>
      <c r="C245" s="7" t="s">
        <v>1873</v>
      </c>
      <c r="D245" s="43"/>
      <c r="E245" s="28"/>
    </row>
    <row r="246" spans="1:5" ht="14.25" x14ac:dyDescent="0.25">
      <c r="A246" s="33" t="s">
        <v>1685</v>
      </c>
      <c r="B246" s="26" t="s">
        <v>1615</v>
      </c>
      <c r="C246" s="17" t="s">
        <v>1874</v>
      </c>
      <c r="D246" s="42">
        <v>1.35</v>
      </c>
      <c r="E246" s="33" t="s">
        <v>8</v>
      </c>
    </row>
    <row r="247" spans="1:5" customFormat="1" ht="15" hidden="1" customHeight="1" x14ac:dyDescent="0.25">
      <c r="A247" s="32"/>
      <c r="B247" s="26"/>
      <c r="C247" s="4" t="s">
        <v>1875</v>
      </c>
      <c r="D247" s="41"/>
      <c r="E247" s="32"/>
    </row>
    <row r="248" spans="1:5" ht="14.25" x14ac:dyDescent="0.25">
      <c r="A248" s="33" t="s">
        <v>620</v>
      </c>
      <c r="B248" s="26" t="s">
        <v>651</v>
      </c>
      <c r="C248" s="17" t="s">
        <v>1876</v>
      </c>
      <c r="D248" s="42">
        <v>1.33</v>
      </c>
      <c r="E248" s="33" t="s">
        <v>8</v>
      </c>
    </row>
    <row r="249" spans="1:5" customFormat="1" ht="15" hidden="1" customHeight="1" x14ac:dyDescent="0.25">
      <c r="A249" s="28"/>
      <c r="B249" s="26"/>
      <c r="C249" s="7" t="s">
        <v>1877</v>
      </c>
      <c r="D249" s="43"/>
      <c r="E249" s="28"/>
    </row>
    <row r="250" spans="1:5" ht="14.25" x14ac:dyDescent="0.25">
      <c r="A250" s="25" t="s">
        <v>1758</v>
      </c>
      <c r="B250" s="26" t="s">
        <v>659</v>
      </c>
      <c r="C250" s="19" t="s">
        <v>1878</v>
      </c>
      <c r="D250" s="40">
        <v>1.32</v>
      </c>
      <c r="E250" s="25" t="s">
        <v>8</v>
      </c>
    </row>
    <row r="251" spans="1:5" customFormat="1" ht="15" hidden="1" customHeight="1" x14ac:dyDescent="0.25">
      <c r="A251" s="32"/>
      <c r="B251" s="26"/>
      <c r="C251" s="4" t="s">
        <v>1879</v>
      </c>
      <c r="D251" s="41"/>
      <c r="E251" s="32"/>
    </row>
    <row r="252" spans="1:5" ht="14.25" x14ac:dyDescent="0.25">
      <c r="A252" s="25" t="s">
        <v>1081</v>
      </c>
      <c r="B252" s="26" t="s">
        <v>651</v>
      </c>
      <c r="C252" s="19" t="s">
        <v>1880</v>
      </c>
      <c r="D252" s="40">
        <v>1.28</v>
      </c>
      <c r="E252" s="25" t="s">
        <v>8</v>
      </c>
    </row>
    <row r="253" spans="1:5" customFormat="1" ht="15" hidden="1" customHeight="1" x14ac:dyDescent="0.25">
      <c r="A253" s="28"/>
      <c r="B253" s="26"/>
      <c r="C253" s="7" t="s">
        <v>1881</v>
      </c>
      <c r="D253" s="43"/>
      <c r="E253" s="28"/>
    </row>
    <row r="254" spans="1:5" customFormat="1" ht="15" hidden="1" customHeight="1" x14ac:dyDescent="0.25">
      <c r="A254" s="3" t="s">
        <v>221</v>
      </c>
      <c r="B254" s="26"/>
      <c r="C254" s="4" t="s">
        <v>1882</v>
      </c>
      <c r="D254" s="5">
        <v>45.95</v>
      </c>
      <c r="E254" s="3" t="s">
        <v>47</v>
      </c>
    </row>
    <row r="255" spans="1:5" customFormat="1" ht="15" hidden="1" customHeight="1" x14ac:dyDescent="0.25">
      <c r="A255" s="3"/>
      <c r="B255" s="26"/>
      <c r="C255" s="4" t="s">
        <v>1883</v>
      </c>
      <c r="D255" s="5"/>
      <c r="E255" s="3"/>
    </row>
    <row r="256" spans="1:5" ht="14.25" x14ac:dyDescent="0.25">
      <c r="A256" s="33" t="s">
        <v>377</v>
      </c>
      <c r="B256" s="26" t="s">
        <v>342</v>
      </c>
      <c r="C256" s="17" t="s">
        <v>1884</v>
      </c>
      <c r="D256" s="42">
        <v>1.27</v>
      </c>
      <c r="E256" s="33" t="s">
        <v>8</v>
      </c>
    </row>
    <row r="257" spans="1:5" customFormat="1" ht="15" hidden="1" customHeight="1" x14ac:dyDescent="0.25">
      <c r="A257" s="28"/>
      <c r="B257" s="26"/>
      <c r="C257" s="7" t="s">
        <v>1885</v>
      </c>
      <c r="D257" s="43"/>
      <c r="E257" s="28"/>
    </row>
    <row r="258" spans="1:5" ht="15" customHeight="1" x14ac:dyDescent="0.25">
      <c r="A258" s="25" t="s">
        <v>1081</v>
      </c>
      <c r="B258" s="26" t="s">
        <v>1581</v>
      </c>
      <c r="C258" s="19" t="s">
        <v>1886</v>
      </c>
      <c r="D258" s="40">
        <v>1.27</v>
      </c>
      <c r="E258" s="25" t="s">
        <v>8</v>
      </c>
    </row>
    <row r="259" spans="1:5" customFormat="1" ht="15" hidden="1" customHeight="1" x14ac:dyDescent="0.25">
      <c r="A259" s="32"/>
      <c r="B259" s="26"/>
      <c r="C259" s="4" t="s">
        <v>1887</v>
      </c>
      <c r="D259" s="41"/>
      <c r="E259" s="32"/>
    </row>
    <row r="260" spans="1:5" ht="14.25" x14ac:dyDescent="0.25">
      <c r="A260" s="33" t="s">
        <v>554</v>
      </c>
      <c r="B260" s="26" t="s">
        <v>1484</v>
      </c>
      <c r="C260" s="17" t="s">
        <v>1888</v>
      </c>
      <c r="D260" s="42">
        <v>1.27</v>
      </c>
      <c r="E260" s="33" t="s">
        <v>8</v>
      </c>
    </row>
    <row r="261" spans="1:5" customFormat="1" ht="15" hidden="1" customHeight="1" x14ac:dyDescent="0.25">
      <c r="A261" s="28"/>
      <c r="B261" s="26"/>
      <c r="C261" s="7" t="s">
        <v>1889</v>
      </c>
      <c r="D261" s="43"/>
      <c r="E261" s="28"/>
    </row>
    <row r="262" spans="1:5" ht="14.25" x14ac:dyDescent="0.25">
      <c r="A262" s="33" t="s">
        <v>487</v>
      </c>
      <c r="B262" s="26" t="s">
        <v>659</v>
      </c>
      <c r="C262" s="17" t="s">
        <v>1890</v>
      </c>
      <c r="D262" s="42">
        <v>1.25</v>
      </c>
      <c r="E262" s="33" t="s">
        <v>309</v>
      </c>
    </row>
    <row r="263" spans="1:5" customFormat="1" ht="15" hidden="1" customHeight="1" x14ac:dyDescent="0.25">
      <c r="A263" s="32"/>
      <c r="B263" s="26"/>
      <c r="C263" s="4" t="s">
        <v>432</v>
      </c>
      <c r="D263" s="41"/>
      <c r="E263" s="32"/>
    </row>
    <row r="264" spans="1:5" ht="14.25" x14ac:dyDescent="0.25">
      <c r="A264" s="25" t="s">
        <v>143</v>
      </c>
      <c r="B264" s="26" t="s">
        <v>1103</v>
      </c>
      <c r="C264" s="19" t="s">
        <v>1891</v>
      </c>
      <c r="D264" s="40">
        <v>1.25</v>
      </c>
      <c r="E264" s="25" t="s">
        <v>8</v>
      </c>
    </row>
    <row r="265" spans="1:5" customFormat="1" ht="15" hidden="1" customHeight="1" x14ac:dyDescent="0.25">
      <c r="A265" s="28"/>
      <c r="B265" s="26"/>
      <c r="C265" s="7" t="s">
        <v>1892</v>
      </c>
      <c r="D265" s="43"/>
      <c r="E265" s="28"/>
    </row>
    <row r="266" spans="1:5" ht="14.25" x14ac:dyDescent="0.25">
      <c r="A266" s="33" t="s">
        <v>1893</v>
      </c>
      <c r="B266" s="26" t="s">
        <v>1589</v>
      </c>
      <c r="C266" s="17" t="s">
        <v>1894</v>
      </c>
      <c r="D266" s="42">
        <v>1.25</v>
      </c>
      <c r="E266" s="33" t="s">
        <v>8</v>
      </c>
    </row>
    <row r="267" spans="1:5" customFormat="1" ht="15" hidden="1" customHeight="1" x14ac:dyDescent="0.25">
      <c r="A267" s="32"/>
      <c r="B267" s="26"/>
      <c r="C267" s="4" t="s">
        <v>1895</v>
      </c>
      <c r="D267" s="41"/>
      <c r="E267" s="32"/>
    </row>
    <row r="268" spans="1:5" ht="14.25" x14ac:dyDescent="0.25">
      <c r="A268" s="25" t="s">
        <v>26</v>
      </c>
      <c r="B268" s="26" t="s">
        <v>1103</v>
      </c>
      <c r="C268" s="19" t="s">
        <v>1896</v>
      </c>
      <c r="D268" s="40">
        <v>1.22</v>
      </c>
      <c r="E268" s="25" t="s">
        <v>8</v>
      </c>
    </row>
    <row r="269" spans="1:5" customFormat="1" ht="15" hidden="1" customHeight="1" x14ac:dyDescent="0.25">
      <c r="A269" s="28"/>
      <c r="B269" s="26"/>
      <c r="C269" s="7" t="s">
        <v>1897</v>
      </c>
      <c r="D269" s="43"/>
      <c r="E269" s="28"/>
    </row>
    <row r="270" spans="1:5" customFormat="1" ht="15" hidden="1" customHeight="1" x14ac:dyDescent="0.25">
      <c r="A270" s="3" t="s">
        <v>1245</v>
      </c>
      <c r="B270" s="26"/>
      <c r="C270" s="4" t="s">
        <v>1898</v>
      </c>
      <c r="D270" s="5">
        <v>0.5</v>
      </c>
      <c r="E270" s="3" t="s">
        <v>47</v>
      </c>
    </row>
    <row r="271" spans="1:5" customFormat="1" ht="15" hidden="1" customHeight="1" x14ac:dyDescent="0.25">
      <c r="A271" s="3"/>
      <c r="B271" s="26"/>
      <c r="C271" s="4" t="s">
        <v>1899</v>
      </c>
      <c r="D271" s="5"/>
      <c r="E271" s="3"/>
    </row>
    <row r="272" spans="1:5" ht="14.25" x14ac:dyDescent="0.25">
      <c r="A272" s="25" t="s">
        <v>1900</v>
      </c>
      <c r="B272" s="26" t="s">
        <v>66</v>
      </c>
      <c r="C272" s="19" t="s">
        <v>1901</v>
      </c>
      <c r="D272" s="40">
        <v>1.2</v>
      </c>
      <c r="E272" s="25" t="s">
        <v>8</v>
      </c>
    </row>
    <row r="273" spans="1:5" customFormat="1" ht="15" hidden="1" customHeight="1" x14ac:dyDescent="0.25">
      <c r="A273" s="28"/>
      <c r="B273" s="26"/>
      <c r="C273" s="7" t="s">
        <v>1902</v>
      </c>
      <c r="D273" s="43"/>
      <c r="E273" s="28"/>
    </row>
    <row r="274" spans="1:5" ht="14.25" x14ac:dyDescent="0.25">
      <c r="A274" s="33" t="s">
        <v>1903</v>
      </c>
      <c r="B274" s="26" t="s">
        <v>1566</v>
      </c>
      <c r="C274" s="17" t="s">
        <v>1904</v>
      </c>
      <c r="D274" s="42">
        <v>1.2</v>
      </c>
      <c r="E274" s="33" t="s">
        <v>8</v>
      </c>
    </row>
    <row r="275" spans="1:5" customFormat="1" ht="15" hidden="1" customHeight="1" x14ac:dyDescent="0.25">
      <c r="A275" s="32"/>
      <c r="B275" s="26"/>
      <c r="C275" s="4" t="s">
        <v>1905</v>
      </c>
      <c r="D275" s="41"/>
      <c r="E275" s="32"/>
    </row>
    <row r="276" spans="1:5" ht="14.25" x14ac:dyDescent="0.25">
      <c r="A276" s="33" t="s">
        <v>26</v>
      </c>
      <c r="B276" s="26" t="s">
        <v>244</v>
      </c>
      <c r="C276" s="17" t="s">
        <v>1906</v>
      </c>
      <c r="D276" s="42">
        <v>1.2</v>
      </c>
      <c r="E276" s="33" t="s">
        <v>8</v>
      </c>
    </row>
    <row r="277" spans="1:5" customFormat="1" ht="15" hidden="1" customHeight="1" x14ac:dyDescent="0.25">
      <c r="A277" s="28"/>
      <c r="B277" s="26"/>
      <c r="C277" s="7" t="s">
        <v>1907</v>
      </c>
      <c r="D277" s="43"/>
      <c r="E277" s="28"/>
    </row>
    <row r="278" spans="1:5" ht="14.25" x14ac:dyDescent="0.25">
      <c r="A278" s="25" t="s">
        <v>1908</v>
      </c>
      <c r="B278" s="26" t="s">
        <v>66</v>
      </c>
      <c r="C278" s="19" t="s">
        <v>1909</v>
      </c>
      <c r="D278" s="40">
        <v>1.18</v>
      </c>
      <c r="E278" s="25" t="s">
        <v>8</v>
      </c>
    </row>
    <row r="279" spans="1:5" customFormat="1" ht="15" hidden="1" customHeight="1" x14ac:dyDescent="0.25">
      <c r="A279" s="32"/>
      <c r="B279" s="26"/>
      <c r="C279" s="4" t="s">
        <v>1910</v>
      </c>
      <c r="D279" s="41"/>
      <c r="E279" s="32"/>
    </row>
    <row r="280" spans="1:5" ht="14.25" x14ac:dyDescent="0.25">
      <c r="A280" s="25" t="s">
        <v>1062</v>
      </c>
      <c r="B280" s="26" t="s">
        <v>651</v>
      </c>
      <c r="C280" s="19" t="s">
        <v>1911</v>
      </c>
      <c r="D280" s="40">
        <v>1.17</v>
      </c>
      <c r="E280" s="25" t="s">
        <v>8</v>
      </c>
    </row>
    <row r="281" spans="1:5" customFormat="1" ht="15" hidden="1" customHeight="1" x14ac:dyDescent="0.25">
      <c r="A281" s="28"/>
      <c r="B281" s="26"/>
      <c r="C281" s="7" t="s">
        <v>1912</v>
      </c>
      <c r="D281" s="43"/>
      <c r="E281" s="28"/>
    </row>
    <row r="282" spans="1:5" ht="14.25" x14ac:dyDescent="0.25">
      <c r="A282" s="25" t="s">
        <v>458</v>
      </c>
      <c r="B282" s="26" t="s">
        <v>693</v>
      </c>
      <c r="C282" s="19" t="s">
        <v>1913</v>
      </c>
      <c r="D282" s="40">
        <v>1.17</v>
      </c>
      <c r="E282" s="16" t="s">
        <v>8</v>
      </c>
    </row>
    <row r="283" spans="1:5" customFormat="1" ht="15" hidden="1" customHeight="1" x14ac:dyDescent="0.25">
      <c r="A283" s="32"/>
      <c r="B283" s="26"/>
      <c r="C283" s="4" t="s">
        <v>1914</v>
      </c>
      <c r="D283" s="29"/>
      <c r="E283" s="36"/>
    </row>
    <row r="284" spans="1:5" customFormat="1" ht="15" hidden="1" customHeight="1" x14ac:dyDescent="0.25">
      <c r="A284" s="6" t="s">
        <v>463</v>
      </c>
      <c r="B284" s="26"/>
      <c r="C284" s="7" t="s">
        <v>464</v>
      </c>
      <c r="D284" s="8">
        <v>2.0499999999999998</v>
      </c>
      <c r="E284" s="6" t="s">
        <v>47</v>
      </c>
    </row>
    <row r="285" spans="1:5" customFormat="1" ht="15" hidden="1" customHeight="1" x14ac:dyDescent="0.25">
      <c r="A285" s="6"/>
      <c r="B285" s="26"/>
      <c r="C285" s="7" t="s">
        <v>465</v>
      </c>
      <c r="D285" s="8"/>
      <c r="E285" s="6"/>
    </row>
    <row r="286" spans="1:5" ht="14.25" x14ac:dyDescent="0.25">
      <c r="A286" s="25" t="s">
        <v>175</v>
      </c>
      <c r="B286" s="26" t="s">
        <v>1615</v>
      </c>
      <c r="C286" s="19" t="s">
        <v>1915</v>
      </c>
      <c r="D286" s="40">
        <v>1.17</v>
      </c>
      <c r="E286" s="25" t="s">
        <v>8</v>
      </c>
    </row>
    <row r="287" spans="1:5" customFormat="1" ht="15" hidden="1" customHeight="1" x14ac:dyDescent="0.25">
      <c r="A287" s="32"/>
      <c r="B287" s="26"/>
      <c r="C287" s="4" t="s">
        <v>1292</v>
      </c>
      <c r="D287" s="41"/>
      <c r="E287" s="32"/>
    </row>
    <row r="288" spans="1:5" ht="16.5" customHeight="1" x14ac:dyDescent="0.25">
      <c r="A288" s="33" t="s">
        <v>1916</v>
      </c>
      <c r="B288" s="26" t="s">
        <v>66</v>
      </c>
      <c r="C288" s="17" t="s">
        <v>1917</v>
      </c>
      <c r="D288" s="42">
        <v>1.1499999999999999</v>
      </c>
      <c r="E288" s="33" t="s">
        <v>8</v>
      </c>
    </row>
    <row r="289" spans="1:5" customFormat="1" ht="15" hidden="1" customHeight="1" x14ac:dyDescent="0.25">
      <c r="A289" s="28"/>
      <c r="B289" s="26"/>
      <c r="C289" s="7" t="s">
        <v>1918</v>
      </c>
      <c r="D289" s="43"/>
      <c r="E289" s="28"/>
    </row>
    <row r="290" spans="1:5" ht="16.5" customHeight="1" x14ac:dyDescent="0.25">
      <c r="A290" s="33" t="s">
        <v>1919</v>
      </c>
      <c r="B290" s="26" t="s">
        <v>1615</v>
      </c>
      <c r="C290" s="17" t="s">
        <v>1920</v>
      </c>
      <c r="D290" s="42">
        <v>1.1299999999999999</v>
      </c>
      <c r="E290" s="33" t="s">
        <v>8</v>
      </c>
    </row>
    <row r="291" spans="1:5" customFormat="1" ht="15" hidden="1" customHeight="1" x14ac:dyDescent="0.25">
      <c r="A291" s="32"/>
      <c r="B291" s="26"/>
      <c r="C291" s="4" t="s">
        <v>1921</v>
      </c>
      <c r="D291" s="41"/>
      <c r="E291" s="32"/>
    </row>
    <row r="292" spans="1:5" ht="16.5" customHeight="1" x14ac:dyDescent="0.25">
      <c r="A292" s="25" t="s">
        <v>1677</v>
      </c>
      <c r="B292" s="26" t="s">
        <v>659</v>
      </c>
      <c r="C292" s="19" t="s">
        <v>1922</v>
      </c>
      <c r="D292" s="40">
        <v>1.1299999999999999</v>
      </c>
      <c r="E292" s="25" t="s">
        <v>309</v>
      </c>
    </row>
    <row r="293" spans="1:5" customFormat="1" ht="15" hidden="1" customHeight="1" x14ac:dyDescent="0.25">
      <c r="A293" s="28"/>
      <c r="B293" s="26"/>
      <c r="C293" s="7" t="s">
        <v>1923</v>
      </c>
      <c r="D293" s="43"/>
      <c r="E293" s="28"/>
    </row>
    <row r="294" spans="1:5" ht="16.5" customHeight="1" x14ac:dyDescent="0.25">
      <c r="A294" s="25" t="s">
        <v>1924</v>
      </c>
      <c r="B294" s="26" t="s">
        <v>1566</v>
      </c>
      <c r="C294" s="19" t="s">
        <v>1925</v>
      </c>
      <c r="D294" s="40">
        <v>1.1200000000000001</v>
      </c>
      <c r="E294" s="25" t="s">
        <v>89</v>
      </c>
    </row>
    <row r="295" spans="1:5" customFormat="1" ht="15" hidden="1" customHeight="1" x14ac:dyDescent="0.25">
      <c r="A295" s="32"/>
      <c r="B295" s="26"/>
      <c r="C295" s="4" t="s">
        <v>1926</v>
      </c>
      <c r="D295" s="41"/>
      <c r="E295" s="32"/>
    </row>
    <row r="296" spans="1:5" ht="16.5" customHeight="1" x14ac:dyDescent="0.25">
      <c r="A296" s="25" t="s">
        <v>1927</v>
      </c>
      <c r="B296" s="26" t="s">
        <v>651</v>
      </c>
      <c r="C296" s="19" t="s">
        <v>1928</v>
      </c>
      <c r="D296" s="40">
        <v>1.1200000000000001</v>
      </c>
      <c r="E296" s="25" t="s">
        <v>8</v>
      </c>
    </row>
    <row r="297" spans="1:5" customFormat="1" ht="15" hidden="1" customHeight="1" x14ac:dyDescent="0.25">
      <c r="A297" s="28"/>
      <c r="B297" s="26"/>
      <c r="C297" s="7" t="s">
        <v>1929</v>
      </c>
      <c r="D297" s="43"/>
      <c r="E297" s="28"/>
    </row>
    <row r="298" spans="1:5" ht="16.5" customHeight="1" x14ac:dyDescent="0.25">
      <c r="A298" s="25" t="s">
        <v>1930</v>
      </c>
      <c r="B298" s="26" t="s">
        <v>1103</v>
      </c>
      <c r="C298" s="19" t="s">
        <v>1931</v>
      </c>
      <c r="D298" s="40">
        <v>1.1000000000000001</v>
      </c>
      <c r="E298" s="25" t="s">
        <v>8</v>
      </c>
    </row>
    <row r="299" spans="1:5" customFormat="1" ht="15" hidden="1" customHeight="1" x14ac:dyDescent="0.25">
      <c r="A299" s="32"/>
      <c r="B299" s="26"/>
      <c r="C299" s="4" t="s">
        <v>1932</v>
      </c>
      <c r="D299" s="41"/>
      <c r="E299" s="32"/>
    </row>
    <row r="300" spans="1:5" ht="16.5" customHeight="1" x14ac:dyDescent="0.25">
      <c r="A300" s="25" t="s">
        <v>902</v>
      </c>
      <c r="B300" s="26" t="s">
        <v>1566</v>
      </c>
      <c r="C300" s="19" t="s">
        <v>1933</v>
      </c>
      <c r="D300" s="40">
        <v>1.08</v>
      </c>
      <c r="E300" s="25" t="s">
        <v>8</v>
      </c>
    </row>
    <row r="301" spans="1:5" customFormat="1" ht="15" hidden="1" customHeight="1" x14ac:dyDescent="0.25">
      <c r="A301" s="28"/>
      <c r="B301" s="26"/>
      <c r="C301" s="7" t="s">
        <v>1934</v>
      </c>
      <c r="D301" s="43"/>
      <c r="E301" s="28"/>
    </row>
    <row r="302" spans="1:5" ht="16.5" customHeight="1" x14ac:dyDescent="0.25">
      <c r="A302" s="33" t="s">
        <v>1935</v>
      </c>
      <c r="B302" s="26" t="s">
        <v>1566</v>
      </c>
      <c r="C302" s="17" t="s">
        <v>1936</v>
      </c>
      <c r="D302" s="42">
        <v>1.08</v>
      </c>
      <c r="E302" s="33" t="s">
        <v>8</v>
      </c>
    </row>
    <row r="303" spans="1:5" customFormat="1" ht="15" hidden="1" customHeight="1" x14ac:dyDescent="0.25">
      <c r="A303" s="32"/>
      <c r="B303" s="26"/>
      <c r="C303" s="4" t="s">
        <v>1937</v>
      </c>
      <c r="D303" s="41"/>
      <c r="E303" s="32"/>
    </row>
    <row r="304" spans="1:5" ht="16.5" customHeight="1" x14ac:dyDescent="0.25">
      <c r="A304" s="25" t="s">
        <v>469</v>
      </c>
      <c r="B304" s="26" t="s">
        <v>1615</v>
      </c>
      <c r="C304" s="19" t="s">
        <v>1938</v>
      </c>
      <c r="D304" s="40">
        <v>1.08</v>
      </c>
      <c r="E304" s="25" t="s">
        <v>8</v>
      </c>
    </row>
    <row r="305" spans="1:5" customFormat="1" ht="15" hidden="1" customHeight="1" x14ac:dyDescent="0.25">
      <c r="A305" s="28"/>
      <c r="B305" s="26"/>
      <c r="C305" s="7" t="s">
        <v>1939</v>
      </c>
      <c r="D305" s="43"/>
      <c r="E305" s="28"/>
    </row>
    <row r="306" spans="1:5" customFormat="1" ht="15" hidden="1" customHeight="1" x14ac:dyDescent="0.25">
      <c r="A306" s="3" t="s">
        <v>1940</v>
      </c>
      <c r="B306" s="26"/>
      <c r="C306" s="4" t="s">
        <v>1941</v>
      </c>
      <c r="D306" s="5">
        <v>0</v>
      </c>
      <c r="E306" s="3" t="s">
        <v>47</v>
      </c>
    </row>
    <row r="307" spans="1:5" customFormat="1" ht="15" hidden="1" customHeight="1" x14ac:dyDescent="0.25">
      <c r="A307" s="3"/>
      <c r="B307" s="26"/>
      <c r="C307" s="4" t="s">
        <v>1942</v>
      </c>
      <c r="D307" s="5"/>
      <c r="E307" s="3"/>
    </row>
    <row r="308" spans="1:5" ht="16.5" customHeight="1" x14ac:dyDescent="0.25">
      <c r="A308" s="25" t="s">
        <v>26</v>
      </c>
      <c r="B308" s="26" t="s">
        <v>1103</v>
      </c>
      <c r="C308" s="19" t="s">
        <v>1943</v>
      </c>
      <c r="D308" s="40">
        <v>1.08</v>
      </c>
      <c r="E308" s="25" t="s">
        <v>8</v>
      </c>
    </row>
    <row r="309" spans="1:5" customFormat="1" ht="15" hidden="1" customHeight="1" x14ac:dyDescent="0.25">
      <c r="A309" s="28"/>
      <c r="B309" s="26"/>
      <c r="C309" s="7" t="s">
        <v>1944</v>
      </c>
      <c r="D309" s="43"/>
      <c r="E309" s="28"/>
    </row>
    <row r="310" spans="1:5" ht="16.5" customHeight="1" x14ac:dyDescent="0.25">
      <c r="A310" s="33" t="s">
        <v>1945</v>
      </c>
      <c r="B310" s="26" t="s">
        <v>651</v>
      </c>
      <c r="C310" s="17" t="s">
        <v>1946</v>
      </c>
      <c r="D310" s="42">
        <v>1.05</v>
      </c>
      <c r="E310" s="33" t="s">
        <v>8</v>
      </c>
    </row>
    <row r="311" spans="1:5" customFormat="1" ht="15" hidden="1" customHeight="1" x14ac:dyDescent="0.25">
      <c r="A311" s="32"/>
      <c r="B311" s="26"/>
      <c r="C311" s="4" t="s">
        <v>1947</v>
      </c>
      <c r="D311" s="41"/>
      <c r="E311" s="32"/>
    </row>
    <row r="312" spans="1:5" ht="16.5" customHeight="1" x14ac:dyDescent="0.25">
      <c r="A312" s="33" t="s">
        <v>1764</v>
      </c>
      <c r="B312" s="26" t="s">
        <v>1764</v>
      </c>
      <c r="C312" s="17" t="s">
        <v>1948</v>
      </c>
      <c r="D312" s="42">
        <v>1.03</v>
      </c>
      <c r="E312" s="33" t="s">
        <v>8</v>
      </c>
    </row>
    <row r="313" spans="1:5" customFormat="1" ht="15" hidden="1" customHeight="1" x14ac:dyDescent="0.25">
      <c r="A313" s="28"/>
      <c r="B313" s="26"/>
      <c r="C313" s="7" t="s">
        <v>1949</v>
      </c>
      <c r="D313" s="43"/>
      <c r="E313" s="28"/>
    </row>
    <row r="314" spans="1:5" ht="16.5" customHeight="1" x14ac:dyDescent="0.25">
      <c r="A314" s="25" t="s">
        <v>1950</v>
      </c>
      <c r="B314" s="26" t="s">
        <v>110</v>
      </c>
      <c r="C314" s="19" t="s">
        <v>1951</v>
      </c>
      <c r="D314" s="40">
        <v>1.02</v>
      </c>
      <c r="E314" s="25" t="s">
        <v>8</v>
      </c>
    </row>
    <row r="315" spans="1:5" customFormat="1" ht="15" hidden="1" customHeight="1" x14ac:dyDescent="0.25">
      <c r="A315" s="32"/>
      <c r="B315" s="26"/>
      <c r="C315" s="4" t="s">
        <v>1952</v>
      </c>
      <c r="D315" s="41"/>
      <c r="E315" s="32"/>
    </row>
    <row r="316" spans="1:5" ht="16.5" customHeight="1" x14ac:dyDescent="0.25">
      <c r="A316" s="25" t="s">
        <v>458</v>
      </c>
      <c r="B316" s="26" t="s">
        <v>693</v>
      </c>
      <c r="C316" s="19" t="s">
        <v>1953</v>
      </c>
      <c r="D316" s="40">
        <v>1</v>
      </c>
      <c r="E316" s="25" t="s">
        <v>8</v>
      </c>
    </row>
    <row r="317" spans="1:5" customFormat="1" ht="15" hidden="1" customHeight="1" x14ac:dyDescent="0.25">
      <c r="A317" s="28"/>
      <c r="B317" s="26"/>
      <c r="C317" s="7" t="s">
        <v>1954</v>
      </c>
      <c r="D317" s="43"/>
      <c r="E317" s="28"/>
    </row>
    <row r="318" spans="1:5" ht="16.5" customHeight="1" x14ac:dyDescent="0.25">
      <c r="A318" s="33" t="s">
        <v>1955</v>
      </c>
      <c r="B318" s="26" t="s">
        <v>1956</v>
      </c>
      <c r="C318" s="17" t="s">
        <v>1957</v>
      </c>
      <c r="D318" s="42">
        <v>1</v>
      </c>
      <c r="E318" s="33" t="s">
        <v>8</v>
      </c>
    </row>
    <row r="319" spans="1:5" customFormat="1" ht="15" hidden="1" customHeight="1" x14ac:dyDescent="0.25">
      <c r="A319" s="32"/>
      <c r="B319" s="26"/>
      <c r="C319" s="4" t="s">
        <v>1958</v>
      </c>
      <c r="D319" s="41"/>
      <c r="E319" s="32"/>
    </row>
    <row r="320" spans="1:5" ht="16.5" customHeight="1" x14ac:dyDescent="0.25">
      <c r="A320" s="25" t="s">
        <v>1081</v>
      </c>
      <c r="B320" s="26" t="s">
        <v>651</v>
      </c>
      <c r="C320" s="19" t="s">
        <v>1959</v>
      </c>
      <c r="D320" s="40">
        <v>1</v>
      </c>
      <c r="E320" s="25" t="s">
        <v>8</v>
      </c>
    </row>
    <row r="321" spans="1:5" customFormat="1" ht="15" hidden="1" customHeight="1" x14ac:dyDescent="0.25">
      <c r="A321" s="28"/>
      <c r="B321" s="26"/>
      <c r="C321" s="7" t="s">
        <v>1960</v>
      </c>
      <c r="D321" s="43"/>
      <c r="E321" s="28"/>
    </row>
    <row r="322" spans="1:5" ht="16.5" customHeight="1" x14ac:dyDescent="0.25">
      <c r="A322" s="33" t="s">
        <v>1961</v>
      </c>
      <c r="B322" s="26" t="s">
        <v>1566</v>
      </c>
      <c r="C322" s="17" t="s">
        <v>1962</v>
      </c>
      <c r="D322" s="42">
        <v>1</v>
      </c>
      <c r="E322" s="33" t="s">
        <v>8</v>
      </c>
    </row>
    <row r="323" spans="1:5" customFormat="1" ht="15" hidden="1" customHeight="1" x14ac:dyDescent="0.25">
      <c r="A323" s="32"/>
      <c r="B323" s="26"/>
      <c r="C323" s="4" t="s">
        <v>1963</v>
      </c>
      <c r="D323" s="41"/>
      <c r="E323" s="32"/>
    </row>
    <row r="324" spans="1:5" ht="16.5" customHeight="1" x14ac:dyDescent="0.25">
      <c r="A324" s="33" t="s">
        <v>1964</v>
      </c>
      <c r="B324" s="26" t="s">
        <v>693</v>
      </c>
      <c r="C324" s="17" t="s">
        <v>1965</v>
      </c>
      <c r="D324" s="42">
        <v>0.97</v>
      </c>
      <c r="E324" s="33" t="s">
        <v>8</v>
      </c>
    </row>
    <row r="325" spans="1:5" customFormat="1" ht="15" hidden="1" customHeight="1" x14ac:dyDescent="0.25">
      <c r="A325" s="28"/>
      <c r="B325" s="26"/>
      <c r="C325" s="7" t="s">
        <v>1966</v>
      </c>
      <c r="D325" s="43"/>
      <c r="E325" s="28"/>
    </row>
    <row r="326" spans="1:5" ht="16.5" customHeight="1" x14ac:dyDescent="0.25">
      <c r="A326" s="25" t="s">
        <v>26</v>
      </c>
      <c r="B326" s="26" t="s">
        <v>244</v>
      </c>
      <c r="C326" s="19" t="s">
        <v>1967</v>
      </c>
      <c r="D326" s="40">
        <v>0.95</v>
      </c>
      <c r="E326" s="25" t="s">
        <v>8</v>
      </c>
    </row>
    <row r="327" spans="1:5" customFormat="1" ht="15" hidden="1" customHeight="1" x14ac:dyDescent="0.25">
      <c r="A327" s="32"/>
      <c r="B327" s="26"/>
      <c r="C327" s="4" t="s">
        <v>1968</v>
      </c>
      <c r="D327" s="41"/>
      <c r="E327" s="32"/>
    </row>
    <row r="328" spans="1:5" ht="16.5" customHeight="1" x14ac:dyDescent="0.25">
      <c r="A328" s="25" t="s">
        <v>1521</v>
      </c>
      <c r="B328" s="26" t="s">
        <v>776</v>
      </c>
      <c r="C328" s="19" t="s">
        <v>1969</v>
      </c>
      <c r="D328" s="40">
        <v>0.95</v>
      </c>
      <c r="E328" s="25" t="s">
        <v>8</v>
      </c>
    </row>
    <row r="329" spans="1:5" customFormat="1" ht="15" hidden="1" customHeight="1" x14ac:dyDescent="0.25">
      <c r="A329" s="28"/>
      <c r="B329" s="26"/>
      <c r="C329" s="7" t="s">
        <v>1349</v>
      </c>
      <c r="D329" s="43"/>
      <c r="E329" s="28"/>
    </row>
    <row r="330" spans="1:5" ht="16.5" customHeight="1" x14ac:dyDescent="0.25">
      <c r="A330" s="25" t="s">
        <v>1970</v>
      </c>
      <c r="B330" s="26" t="s">
        <v>659</v>
      </c>
      <c r="C330" s="19" t="s">
        <v>1971</v>
      </c>
      <c r="D330" s="40">
        <v>0.95</v>
      </c>
      <c r="E330" s="25" t="s">
        <v>8</v>
      </c>
    </row>
    <row r="331" spans="1:5" customFormat="1" ht="15" hidden="1" customHeight="1" x14ac:dyDescent="0.25">
      <c r="A331" s="32"/>
      <c r="B331" s="26"/>
      <c r="C331" s="4" t="s">
        <v>1972</v>
      </c>
      <c r="D331" s="41"/>
      <c r="E331" s="32"/>
    </row>
    <row r="332" spans="1:5" customFormat="1" ht="15" hidden="1" customHeight="1" x14ac:dyDescent="0.25">
      <c r="A332" s="6" t="s">
        <v>1837</v>
      </c>
      <c r="B332" s="26"/>
      <c r="C332" s="7" t="s">
        <v>1973</v>
      </c>
      <c r="D332" s="8">
        <v>0</v>
      </c>
      <c r="E332" s="6" t="s">
        <v>47</v>
      </c>
    </row>
    <row r="333" spans="1:5" customFormat="1" ht="15" hidden="1" customHeight="1" x14ac:dyDescent="0.25">
      <c r="A333" s="6"/>
      <c r="B333" s="26"/>
      <c r="C333" s="7" t="s">
        <v>1974</v>
      </c>
      <c r="D333" s="8"/>
      <c r="E333" s="6"/>
    </row>
    <row r="334" spans="1:5" customFormat="1" ht="15" hidden="1" customHeight="1" x14ac:dyDescent="0.25">
      <c r="A334" s="3" t="s">
        <v>1837</v>
      </c>
      <c r="B334" s="26"/>
      <c r="C334" s="4" t="s">
        <v>1973</v>
      </c>
      <c r="D334" s="5">
        <v>0</v>
      </c>
      <c r="E334" s="3" t="s">
        <v>47</v>
      </c>
    </row>
    <row r="335" spans="1:5" customFormat="1" ht="15" hidden="1" customHeight="1" x14ac:dyDescent="0.25">
      <c r="A335" s="3"/>
      <c r="B335" s="26"/>
      <c r="C335" s="4" t="s">
        <v>1974</v>
      </c>
      <c r="D335" s="5"/>
      <c r="E335" s="3"/>
    </row>
    <row r="336" spans="1:5" customFormat="1" ht="15" hidden="1" customHeight="1" x14ac:dyDescent="0.25">
      <c r="A336" s="6" t="s">
        <v>1837</v>
      </c>
      <c r="B336" s="26"/>
      <c r="C336" s="7" t="s">
        <v>1973</v>
      </c>
      <c r="D336" s="8">
        <v>1.25</v>
      </c>
      <c r="E336" s="6" t="s">
        <v>47</v>
      </c>
    </row>
    <row r="337" spans="1:6" customFormat="1" ht="15" hidden="1" customHeight="1" x14ac:dyDescent="0.25">
      <c r="A337" s="6"/>
      <c r="B337" s="26"/>
      <c r="C337" s="7" t="s">
        <v>1358</v>
      </c>
      <c r="D337" s="8"/>
      <c r="E337" s="6"/>
    </row>
    <row r="338" spans="1:6" ht="14.25" x14ac:dyDescent="0.25">
      <c r="A338" s="25" t="s">
        <v>143</v>
      </c>
      <c r="B338" s="26" t="s">
        <v>244</v>
      </c>
      <c r="C338" s="19" t="s">
        <v>1975</v>
      </c>
      <c r="D338" s="40">
        <v>0.93</v>
      </c>
      <c r="E338" s="25" t="s">
        <v>8</v>
      </c>
    </row>
    <row r="339" spans="1:6" customFormat="1" ht="15" hidden="1" customHeight="1" x14ac:dyDescent="0.25">
      <c r="A339" s="32"/>
      <c r="B339" s="26"/>
      <c r="C339" s="4" t="s">
        <v>1976</v>
      </c>
      <c r="D339" s="41"/>
      <c r="E339" s="32"/>
    </row>
    <row r="340" spans="1:6" ht="14.25" x14ac:dyDescent="0.25">
      <c r="A340" s="16" t="s">
        <v>189</v>
      </c>
      <c r="B340" s="26" t="s">
        <v>887</v>
      </c>
      <c r="C340" s="19" t="s">
        <v>1977</v>
      </c>
      <c r="D340" s="20">
        <v>0.92</v>
      </c>
      <c r="E340" s="16" t="s">
        <v>8</v>
      </c>
      <c r="F340" s="98"/>
    </row>
    <row r="341" spans="1:6" customFormat="1" ht="15" hidden="1" customHeight="1" x14ac:dyDescent="0.25">
      <c r="A341" s="3"/>
      <c r="B341" s="26"/>
      <c r="C341" s="4" t="s">
        <v>1978</v>
      </c>
      <c r="D341" s="5"/>
      <c r="E341" s="3"/>
      <c r="F341" s="98"/>
    </row>
    <row r="342" spans="1:6" ht="14.25" x14ac:dyDescent="0.25">
      <c r="A342" s="15" t="s">
        <v>1979</v>
      </c>
      <c r="B342" s="26" t="s">
        <v>1581</v>
      </c>
      <c r="C342" s="17" t="s">
        <v>1980</v>
      </c>
      <c r="D342" s="18">
        <v>0.92</v>
      </c>
      <c r="E342" s="15" t="s">
        <v>8</v>
      </c>
      <c r="F342" s="97"/>
    </row>
    <row r="343" spans="1:6" customFormat="1" ht="15" hidden="1" customHeight="1" x14ac:dyDescent="0.25">
      <c r="A343" s="6"/>
      <c r="B343" s="26"/>
      <c r="C343" s="7" t="s">
        <v>1981</v>
      </c>
      <c r="D343" s="8"/>
      <c r="E343" s="6"/>
      <c r="F343" s="97"/>
    </row>
    <row r="344" spans="1:6" ht="14.25" x14ac:dyDescent="0.25">
      <c r="A344" s="15" t="s">
        <v>49</v>
      </c>
      <c r="B344" s="26" t="s">
        <v>186</v>
      </c>
      <c r="C344" s="17" t="s">
        <v>1982</v>
      </c>
      <c r="D344" s="18">
        <v>0.9</v>
      </c>
      <c r="E344" s="15" t="s">
        <v>8</v>
      </c>
      <c r="F344" s="98"/>
    </row>
    <row r="345" spans="1:6" customFormat="1" ht="15" hidden="1" customHeight="1" x14ac:dyDescent="0.25">
      <c r="A345" s="3"/>
      <c r="B345" s="26"/>
      <c r="C345" s="4" t="s">
        <v>1373</v>
      </c>
      <c r="D345" s="5"/>
      <c r="E345" s="3"/>
      <c r="F345" s="98"/>
    </row>
    <row r="346" spans="1:6" ht="14.25" x14ac:dyDescent="0.25">
      <c r="A346" s="15" t="s">
        <v>1983</v>
      </c>
      <c r="B346" s="26" t="s">
        <v>1566</v>
      </c>
      <c r="C346" s="17" t="s">
        <v>1984</v>
      </c>
      <c r="D346" s="18">
        <v>0.9</v>
      </c>
      <c r="E346" s="15" t="s">
        <v>8</v>
      </c>
      <c r="F346" s="97"/>
    </row>
    <row r="347" spans="1:6" customFormat="1" ht="15" hidden="1" customHeight="1" x14ac:dyDescent="0.25">
      <c r="A347" s="6"/>
      <c r="B347" s="26"/>
      <c r="C347" s="7" t="s">
        <v>1985</v>
      </c>
      <c r="D347" s="8"/>
      <c r="E347" s="6"/>
      <c r="F347" s="97"/>
    </row>
    <row r="348" spans="1:6" ht="14.25" x14ac:dyDescent="0.25">
      <c r="A348" s="15" t="s">
        <v>1986</v>
      </c>
      <c r="B348" s="26" t="s">
        <v>651</v>
      </c>
      <c r="C348" s="17" t="s">
        <v>1987</v>
      </c>
      <c r="D348" s="18">
        <v>0.9</v>
      </c>
      <c r="E348" s="15" t="s">
        <v>8</v>
      </c>
      <c r="F348" s="98"/>
    </row>
    <row r="349" spans="1:6" customFormat="1" ht="15" hidden="1" customHeight="1" x14ac:dyDescent="0.25">
      <c r="A349" s="3"/>
      <c r="B349" s="26"/>
      <c r="C349" s="4" t="s">
        <v>1988</v>
      </c>
      <c r="D349" s="5"/>
      <c r="E349" s="3"/>
      <c r="F349" s="98"/>
    </row>
    <row r="350" spans="1:6" ht="14.25" x14ac:dyDescent="0.25">
      <c r="A350" s="15" t="s">
        <v>574</v>
      </c>
      <c r="B350" s="26" t="s">
        <v>244</v>
      </c>
      <c r="C350" s="17" t="s">
        <v>1989</v>
      </c>
      <c r="D350" s="18">
        <v>0.87</v>
      </c>
      <c r="E350" s="15" t="s">
        <v>8</v>
      </c>
      <c r="F350" s="97"/>
    </row>
    <row r="351" spans="1:6" customFormat="1" ht="15" hidden="1" customHeight="1" x14ac:dyDescent="0.25">
      <c r="A351" s="6"/>
      <c r="B351" s="26"/>
      <c r="C351" s="7" t="s">
        <v>1990</v>
      </c>
      <c r="D351" s="8"/>
      <c r="E351" s="6"/>
      <c r="F351" s="97"/>
    </row>
    <row r="352" spans="1:6" ht="14.25" x14ac:dyDescent="0.25">
      <c r="A352" s="16" t="s">
        <v>1991</v>
      </c>
      <c r="B352" s="26" t="s">
        <v>1589</v>
      </c>
      <c r="C352" s="19" t="s">
        <v>1992</v>
      </c>
      <c r="D352" s="20">
        <v>0.83</v>
      </c>
      <c r="E352" s="16" t="s">
        <v>8</v>
      </c>
      <c r="F352" s="98"/>
    </row>
    <row r="353" spans="1:6" customFormat="1" ht="15" hidden="1" customHeight="1" x14ac:dyDescent="0.25">
      <c r="A353" s="3"/>
      <c r="B353" s="26"/>
      <c r="C353" s="4" t="s">
        <v>1390</v>
      </c>
      <c r="D353" s="5"/>
      <c r="E353" s="3"/>
      <c r="F353" s="98"/>
    </row>
    <row r="354" spans="1:6" ht="14.25" x14ac:dyDescent="0.25">
      <c r="A354" s="16" t="s">
        <v>26</v>
      </c>
      <c r="B354" s="26" t="s">
        <v>1103</v>
      </c>
      <c r="C354" s="19" t="s">
        <v>1993</v>
      </c>
      <c r="D354" s="20">
        <v>0.83</v>
      </c>
      <c r="E354" s="16" t="s">
        <v>8</v>
      </c>
      <c r="F354" s="97"/>
    </row>
    <row r="355" spans="1:6" customFormat="1" ht="15" hidden="1" customHeight="1" x14ac:dyDescent="0.25">
      <c r="A355" s="6"/>
      <c r="B355" s="26"/>
      <c r="C355" s="7" t="s">
        <v>1994</v>
      </c>
      <c r="D355" s="8"/>
      <c r="E355" s="6"/>
      <c r="F355" s="97"/>
    </row>
    <row r="356" spans="1:6" ht="14.25" x14ac:dyDescent="0.25">
      <c r="A356" s="15" t="s">
        <v>1995</v>
      </c>
      <c r="B356" s="26" t="s">
        <v>244</v>
      </c>
      <c r="C356" s="17" t="s">
        <v>1996</v>
      </c>
      <c r="D356" s="18">
        <v>0.82</v>
      </c>
      <c r="E356" s="15" t="s">
        <v>8</v>
      </c>
      <c r="F356" s="98"/>
    </row>
    <row r="357" spans="1:6" customFormat="1" ht="15" hidden="1" customHeight="1" x14ac:dyDescent="0.25">
      <c r="A357" s="3"/>
      <c r="B357" s="26"/>
      <c r="C357" s="4" t="s">
        <v>1997</v>
      </c>
      <c r="D357" s="5"/>
      <c r="E357" s="3"/>
      <c r="F357" s="98"/>
    </row>
    <row r="358" spans="1:6" ht="14.25" x14ac:dyDescent="0.25">
      <c r="A358" s="15" t="s">
        <v>1998</v>
      </c>
      <c r="B358" s="26" t="s">
        <v>1566</v>
      </c>
      <c r="C358" s="17" t="s">
        <v>1999</v>
      </c>
      <c r="D358" s="18">
        <v>0.8</v>
      </c>
      <c r="E358" s="15" t="s">
        <v>8</v>
      </c>
      <c r="F358" s="97"/>
    </row>
    <row r="359" spans="1:6" customFormat="1" ht="15" hidden="1" customHeight="1" x14ac:dyDescent="0.25">
      <c r="A359" s="6"/>
      <c r="B359" s="26"/>
      <c r="C359" s="7" t="s">
        <v>2000</v>
      </c>
      <c r="D359" s="8"/>
      <c r="E359" s="6"/>
      <c r="F359" s="97"/>
    </row>
    <row r="360" spans="1:6" ht="14.25" x14ac:dyDescent="0.25">
      <c r="A360" s="16" t="s">
        <v>955</v>
      </c>
      <c r="B360" s="26" t="s">
        <v>659</v>
      </c>
      <c r="C360" s="19" t="s">
        <v>2001</v>
      </c>
      <c r="D360" s="20">
        <v>0.8</v>
      </c>
      <c r="E360" s="16" t="s">
        <v>8</v>
      </c>
      <c r="F360" s="98"/>
    </row>
    <row r="361" spans="1:6" customFormat="1" ht="15" hidden="1" customHeight="1" x14ac:dyDescent="0.25">
      <c r="A361" s="3"/>
      <c r="B361" s="26"/>
      <c r="C361" s="4" t="s">
        <v>2002</v>
      </c>
      <c r="D361" s="5"/>
      <c r="E361" s="3"/>
      <c r="F361" s="98"/>
    </row>
    <row r="362" spans="1:6" ht="14.25" x14ac:dyDescent="0.25">
      <c r="A362" s="16" t="s">
        <v>1955</v>
      </c>
      <c r="B362" s="26" t="s">
        <v>66</v>
      </c>
      <c r="C362" s="19" t="s">
        <v>2003</v>
      </c>
      <c r="D362" s="20">
        <v>0.78</v>
      </c>
      <c r="E362" s="16" t="s">
        <v>8</v>
      </c>
      <c r="F362" s="97"/>
    </row>
    <row r="363" spans="1:6" customFormat="1" ht="15" hidden="1" customHeight="1" x14ac:dyDescent="0.25">
      <c r="A363" s="6"/>
      <c r="B363" s="26"/>
      <c r="C363" s="7" t="s">
        <v>2004</v>
      </c>
      <c r="D363" s="8"/>
      <c r="E363" s="6"/>
      <c r="F363" s="97"/>
    </row>
    <row r="364" spans="1:6" ht="14.25" x14ac:dyDescent="0.25">
      <c r="A364" s="16" t="s">
        <v>2005</v>
      </c>
      <c r="B364" s="26" t="s">
        <v>66</v>
      </c>
      <c r="C364" s="19" t="s">
        <v>2006</v>
      </c>
      <c r="D364" s="20">
        <v>0.77</v>
      </c>
      <c r="E364" s="16" t="s">
        <v>8</v>
      </c>
      <c r="F364" s="98"/>
    </row>
    <row r="365" spans="1:6" customFormat="1" ht="15" hidden="1" customHeight="1" x14ac:dyDescent="0.25">
      <c r="A365" s="3"/>
      <c r="B365" s="26"/>
      <c r="C365" s="4" t="s">
        <v>2007</v>
      </c>
      <c r="D365" s="5"/>
      <c r="E365" s="3"/>
      <c r="F365" s="98"/>
    </row>
    <row r="366" spans="1:6" ht="16.5" customHeight="1" x14ac:dyDescent="0.25">
      <c r="A366" s="15" t="s">
        <v>2008</v>
      </c>
      <c r="B366" s="26" t="s">
        <v>1103</v>
      </c>
      <c r="C366" s="17" t="s">
        <v>2009</v>
      </c>
      <c r="D366" s="18">
        <v>0.77</v>
      </c>
      <c r="E366" s="15" t="s">
        <v>8</v>
      </c>
      <c r="F366" s="97"/>
    </row>
    <row r="367" spans="1:6" customFormat="1" ht="15" hidden="1" customHeight="1" x14ac:dyDescent="0.25">
      <c r="A367" s="6"/>
      <c r="B367" s="26"/>
      <c r="C367" s="7" t="s">
        <v>2010</v>
      </c>
      <c r="D367" s="8"/>
      <c r="E367" s="6"/>
      <c r="F367" s="97"/>
    </row>
    <row r="368" spans="1:6" ht="20.45" x14ac:dyDescent="0.25">
      <c r="A368" s="15" t="s">
        <v>2011</v>
      </c>
      <c r="B368" s="26" t="s">
        <v>1566</v>
      </c>
      <c r="C368" s="17" t="s">
        <v>2012</v>
      </c>
      <c r="D368" s="18">
        <v>0.75</v>
      </c>
      <c r="E368" s="15" t="s">
        <v>8</v>
      </c>
      <c r="F368" s="98"/>
    </row>
    <row r="369" spans="1:6" customFormat="1" ht="15" hidden="1" customHeight="1" x14ac:dyDescent="0.25">
      <c r="A369" s="3"/>
      <c r="B369" s="26"/>
      <c r="C369" s="4" t="s">
        <v>2013</v>
      </c>
      <c r="D369" s="5"/>
      <c r="E369" s="3"/>
      <c r="F369" s="98"/>
    </row>
    <row r="370" spans="1:6" ht="14.25" x14ac:dyDescent="0.25">
      <c r="A370" s="15" t="s">
        <v>2014</v>
      </c>
      <c r="B370" s="26" t="s">
        <v>776</v>
      </c>
      <c r="C370" s="17" t="s">
        <v>2015</v>
      </c>
      <c r="D370" s="18">
        <v>0.75</v>
      </c>
      <c r="E370" s="15" t="s">
        <v>89</v>
      </c>
      <c r="F370" s="97"/>
    </row>
    <row r="371" spans="1:6" customFormat="1" ht="15" hidden="1" customHeight="1" x14ac:dyDescent="0.25">
      <c r="A371" s="6"/>
      <c r="B371" s="26"/>
      <c r="C371" s="7" t="s">
        <v>2016</v>
      </c>
      <c r="D371" s="8"/>
      <c r="E371" s="6"/>
      <c r="F371" s="97"/>
    </row>
    <row r="372" spans="1:6" ht="14.25" x14ac:dyDescent="0.25">
      <c r="A372" s="15" t="s">
        <v>1979</v>
      </c>
      <c r="B372" s="26" t="s">
        <v>244</v>
      </c>
      <c r="C372" s="17" t="s">
        <v>2017</v>
      </c>
      <c r="D372" s="18">
        <v>0.75</v>
      </c>
      <c r="E372" s="15" t="s">
        <v>8</v>
      </c>
      <c r="F372" s="98"/>
    </row>
    <row r="373" spans="1:6" customFormat="1" ht="15" hidden="1" customHeight="1" x14ac:dyDescent="0.25">
      <c r="A373" s="3"/>
      <c r="B373" s="26"/>
      <c r="C373" s="4" t="s">
        <v>2018</v>
      </c>
      <c r="D373" s="5"/>
      <c r="E373" s="3"/>
      <c r="F373" s="98"/>
    </row>
    <row r="374" spans="1:6" ht="14.25" x14ac:dyDescent="0.25">
      <c r="A374" s="16" t="s">
        <v>1172</v>
      </c>
      <c r="B374" s="26" t="s">
        <v>887</v>
      </c>
      <c r="C374" s="19" t="s">
        <v>2019</v>
      </c>
      <c r="D374" s="20">
        <v>0.75</v>
      </c>
      <c r="E374" s="16" t="s">
        <v>8</v>
      </c>
      <c r="F374" s="97"/>
    </row>
    <row r="375" spans="1:6" customFormat="1" ht="15" hidden="1" customHeight="1" x14ac:dyDescent="0.25">
      <c r="A375" s="6"/>
      <c r="B375" s="26"/>
      <c r="C375" s="7" t="s">
        <v>2020</v>
      </c>
      <c r="D375" s="8"/>
      <c r="E375" s="6"/>
      <c r="F375" s="97"/>
    </row>
    <row r="376" spans="1:6" ht="14.25" x14ac:dyDescent="0.25">
      <c r="A376" s="16" t="s">
        <v>2021</v>
      </c>
      <c r="B376" s="26" t="s">
        <v>2022</v>
      </c>
      <c r="C376" s="19" t="s">
        <v>2023</v>
      </c>
      <c r="D376" s="20">
        <v>0.75</v>
      </c>
      <c r="E376" s="16" t="s">
        <v>8</v>
      </c>
      <c r="F376" s="98"/>
    </row>
    <row r="377" spans="1:6" customFormat="1" ht="15" hidden="1" customHeight="1" x14ac:dyDescent="0.25">
      <c r="A377" s="3"/>
      <c r="B377" s="26"/>
      <c r="C377" s="4" t="s">
        <v>2024</v>
      </c>
      <c r="D377" s="5"/>
      <c r="E377" s="3"/>
      <c r="F377" s="98"/>
    </row>
    <row r="378" spans="1:6" ht="14.25" x14ac:dyDescent="0.25">
      <c r="A378" s="16" t="s">
        <v>2025</v>
      </c>
      <c r="B378" s="26" t="s">
        <v>1566</v>
      </c>
      <c r="C378" s="19" t="s">
        <v>2026</v>
      </c>
      <c r="D378" s="20">
        <v>0.75</v>
      </c>
      <c r="E378" s="16" t="s">
        <v>8</v>
      </c>
      <c r="F378" s="97"/>
    </row>
    <row r="379" spans="1:6" customFormat="1" ht="15" hidden="1" customHeight="1" x14ac:dyDescent="0.25">
      <c r="A379" s="6"/>
      <c r="B379" s="26"/>
      <c r="C379" s="7" t="s">
        <v>2027</v>
      </c>
      <c r="D379" s="8"/>
      <c r="E379" s="6"/>
      <c r="F379" s="97"/>
    </row>
    <row r="380" spans="1:6" ht="14.25" x14ac:dyDescent="0.25">
      <c r="A380" s="16" t="s">
        <v>924</v>
      </c>
      <c r="B380" s="26" t="s">
        <v>1566</v>
      </c>
      <c r="C380" s="19" t="s">
        <v>2028</v>
      </c>
      <c r="D380" s="20">
        <v>0.73</v>
      </c>
      <c r="E380" s="16" t="s">
        <v>8</v>
      </c>
      <c r="F380" s="98"/>
    </row>
    <row r="381" spans="1:6" customFormat="1" ht="15" hidden="1" customHeight="1" x14ac:dyDescent="0.25">
      <c r="A381" s="3"/>
      <c r="B381" s="26"/>
      <c r="C381" s="4" t="s">
        <v>2029</v>
      </c>
      <c r="D381" s="5"/>
      <c r="E381" s="3"/>
      <c r="F381" s="98"/>
    </row>
    <row r="382" spans="1:6" ht="14.25" x14ac:dyDescent="0.25">
      <c r="A382" s="16" t="s">
        <v>186</v>
      </c>
      <c r="B382" s="26" t="s">
        <v>186</v>
      </c>
      <c r="C382" s="19" t="s">
        <v>2030</v>
      </c>
      <c r="D382" s="20">
        <v>0.72</v>
      </c>
      <c r="E382" s="16" t="s">
        <v>8</v>
      </c>
      <c r="F382" s="97"/>
    </row>
    <row r="383" spans="1:6" customFormat="1" ht="15" hidden="1" customHeight="1" x14ac:dyDescent="0.25">
      <c r="A383" s="6"/>
      <c r="B383" s="26"/>
      <c r="C383" s="7" t="s">
        <v>2031</v>
      </c>
      <c r="D383" s="8"/>
      <c r="E383" s="6"/>
      <c r="F383" s="97"/>
    </row>
    <row r="384" spans="1:6" ht="14.25" x14ac:dyDescent="0.25">
      <c r="A384" s="16" t="s">
        <v>2032</v>
      </c>
      <c r="B384" s="26" t="s">
        <v>1566</v>
      </c>
      <c r="C384" s="19" t="s">
        <v>2033</v>
      </c>
      <c r="D384" s="20">
        <v>0.7</v>
      </c>
      <c r="E384" s="16" t="s">
        <v>8</v>
      </c>
      <c r="F384" s="98"/>
    </row>
    <row r="385" spans="1:6" customFormat="1" ht="15" hidden="1" customHeight="1" x14ac:dyDescent="0.25">
      <c r="A385" s="3"/>
      <c r="B385" s="26"/>
      <c r="C385" s="4" t="s">
        <v>2034</v>
      </c>
      <c r="D385" s="5"/>
      <c r="E385" s="3"/>
      <c r="F385" s="98"/>
    </row>
    <row r="386" spans="1:6" ht="14.25" x14ac:dyDescent="0.25">
      <c r="A386" s="15" t="s">
        <v>111</v>
      </c>
      <c r="B386" s="26" t="s">
        <v>627</v>
      </c>
      <c r="C386" s="17" t="s">
        <v>2035</v>
      </c>
      <c r="D386" s="18">
        <v>0.7</v>
      </c>
      <c r="E386" s="15" t="s">
        <v>8</v>
      </c>
      <c r="F386" s="97"/>
    </row>
    <row r="387" spans="1:6" customFormat="1" ht="15" hidden="1" customHeight="1" x14ac:dyDescent="0.25">
      <c r="A387" s="6"/>
      <c r="B387" s="26"/>
      <c r="C387" s="7" t="s">
        <v>2036</v>
      </c>
      <c r="D387" s="8"/>
      <c r="E387" s="6"/>
      <c r="F387" s="97"/>
    </row>
    <row r="388" spans="1:6" ht="14.25" x14ac:dyDescent="0.25">
      <c r="A388" s="16" t="s">
        <v>1764</v>
      </c>
      <c r="B388" s="26" t="s">
        <v>1764</v>
      </c>
      <c r="C388" s="19" t="s">
        <v>2037</v>
      </c>
      <c r="D388" s="20">
        <v>0.68</v>
      </c>
      <c r="E388" s="16" t="s">
        <v>8</v>
      </c>
      <c r="F388" s="98"/>
    </row>
    <row r="389" spans="1:6" customFormat="1" ht="15" hidden="1" customHeight="1" x14ac:dyDescent="0.25">
      <c r="A389" s="3"/>
      <c r="B389" s="26"/>
      <c r="C389" s="4" t="s">
        <v>2038</v>
      </c>
      <c r="D389" s="5"/>
      <c r="E389" s="3"/>
      <c r="F389" s="98"/>
    </row>
    <row r="390" spans="1:6" ht="14.25" x14ac:dyDescent="0.25">
      <c r="A390" s="15" t="s">
        <v>243</v>
      </c>
      <c r="B390" s="26" t="s">
        <v>244</v>
      </c>
      <c r="C390" s="17" t="s">
        <v>2039</v>
      </c>
      <c r="D390" s="18">
        <v>0.68</v>
      </c>
      <c r="E390" s="15" t="s">
        <v>8</v>
      </c>
      <c r="F390" s="97"/>
    </row>
    <row r="391" spans="1:6" customFormat="1" ht="15" hidden="1" customHeight="1" x14ac:dyDescent="0.25">
      <c r="A391" s="6"/>
      <c r="B391" s="26"/>
      <c r="C391" s="7" t="s">
        <v>2040</v>
      </c>
      <c r="D391" s="8"/>
      <c r="E391" s="6"/>
      <c r="F391" s="97"/>
    </row>
    <row r="392" spans="1:6" ht="14.25" x14ac:dyDescent="0.25">
      <c r="A392" s="16" t="s">
        <v>2041</v>
      </c>
      <c r="B392" s="26" t="s">
        <v>887</v>
      </c>
      <c r="C392" s="19" t="s">
        <v>2042</v>
      </c>
      <c r="D392" s="20">
        <v>0.65</v>
      </c>
      <c r="E392" s="16" t="s">
        <v>8</v>
      </c>
      <c r="F392" s="98"/>
    </row>
    <row r="393" spans="1:6" customFormat="1" ht="15" hidden="1" customHeight="1" x14ac:dyDescent="0.25">
      <c r="A393" s="3"/>
      <c r="B393" s="26"/>
      <c r="C393" s="4" t="s">
        <v>2043</v>
      </c>
      <c r="D393" s="5"/>
      <c r="E393" s="3"/>
      <c r="F393" s="98"/>
    </row>
    <row r="394" spans="1:6" ht="14.25" x14ac:dyDescent="0.25">
      <c r="A394" s="15" t="s">
        <v>26</v>
      </c>
      <c r="B394" s="26" t="s">
        <v>1103</v>
      </c>
      <c r="C394" s="17" t="s">
        <v>2044</v>
      </c>
      <c r="D394" s="18">
        <v>0.63</v>
      </c>
      <c r="E394" s="15" t="s">
        <v>8</v>
      </c>
      <c r="F394" s="97"/>
    </row>
    <row r="395" spans="1:6" customFormat="1" ht="15" hidden="1" customHeight="1" x14ac:dyDescent="0.25">
      <c r="A395" s="6"/>
      <c r="B395" s="26"/>
      <c r="C395" s="7" t="s">
        <v>2045</v>
      </c>
      <c r="D395" s="8"/>
      <c r="E395" s="6"/>
      <c r="F395" s="97"/>
    </row>
    <row r="396" spans="1:6" ht="20.45" x14ac:dyDescent="0.25">
      <c r="A396" s="16" t="s">
        <v>2046</v>
      </c>
      <c r="B396" s="26" t="s">
        <v>1566</v>
      </c>
      <c r="C396" s="19" t="s">
        <v>2047</v>
      </c>
      <c r="D396" s="20">
        <v>0.62</v>
      </c>
      <c r="E396" s="16" t="s">
        <v>8</v>
      </c>
      <c r="F396" s="98"/>
    </row>
    <row r="397" spans="1:6" customFormat="1" ht="15" hidden="1" customHeight="1" x14ac:dyDescent="0.25">
      <c r="A397" s="3"/>
      <c r="B397" s="26"/>
      <c r="C397" s="4" t="s">
        <v>2048</v>
      </c>
      <c r="D397" s="5"/>
      <c r="E397" s="3"/>
      <c r="F397" s="98"/>
    </row>
    <row r="398" spans="1:6" ht="14.25" x14ac:dyDescent="0.25">
      <c r="A398" s="16" t="s">
        <v>1677</v>
      </c>
      <c r="B398" s="26" t="s">
        <v>659</v>
      </c>
      <c r="C398" s="19" t="s">
        <v>2049</v>
      </c>
      <c r="D398" s="20">
        <v>0.6</v>
      </c>
      <c r="E398" s="16" t="s">
        <v>309</v>
      </c>
      <c r="F398" s="97"/>
    </row>
    <row r="399" spans="1:6" customFormat="1" ht="15" hidden="1" customHeight="1" x14ac:dyDescent="0.25">
      <c r="A399" s="6"/>
      <c r="B399" s="26"/>
      <c r="C399" s="7" t="s">
        <v>2050</v>
      </c>
      <c r="D399" s="8"/>
      <c r="E399" s="6"/>
      <c r="F399" s="97"/>
    </row>
    <row r="400" spans="1:6" ht="14.25" x14ac:dyDescent="0.25">
      <c r="A400" s="15" t="s">
        <v>261</v>
      </c>
      <c r="B400" s="26" t="s">
        <v>734</v>
      </c>
      <c r="C400" s="17" t="s">
        <v>2051</v>
      </c>
      <c r="D400" s="18">
        <v>0.57999999999999996</v>
      </c>
      <c r="E400" s="15" t="s">
        <v>8</v>
      </c>
      <c r="F400" s="98"/>
    </row>
    <row r="401" spans="1:6" customFormat="1" ht="15" hidden="1" customHeight="1" x14ac:dyDescent="0.25">
      <c r="A401" s="3"/>
      <c r="B401" s="26"/>
      <c r="C401" s="4" t="s">
        <v>2052</v>
      </c>
      <c r="D401" s="5"/>
      <c r="E401" s="3"/>
      <c r="F401" s="98"/>
    </row>
    <row r="402" spans="1:6" ht="14.25" x14ac:dyDescent="0.25">
      <c r="A402" s="16" t="s">
        <v>49</v>
      </c>
      <c r="B402" s="26" t="s">
        <v>186</v>
      </c>
      <c r="C402" s="19" t="s">
        <v>2053</v>
      </c>
      <c r="D402" s="20">
        <v>0.56999999999999995</v>
      </c>
      <c r="E402" s="16" t="s">
        <v>8</v>
      </c>
      <c r="F402" s="97"/>
    </row>
    <row r="403" spans="1:6" customFormat="1" ht="15" hidden="1" customHeight="1" x14ac:dyDescent="0.25">
      <c r="A403" s="6"/>
      <c r="B403" s="26"/>
      <c r="C403" s="7" t="s">
        <v>2054</v>
      </c>
      <c r="D403" s="8"/>
      <c r="E403" s="6"/>
      <c r="F403" s="97"/>
    </row>
    <row r="404" spans="1:6" ht="14.25" x14ac:dyDescent="0.25">
      <c r="A404" s="16" t="s">
        <v>49</v>
      </c>
      <c r="B404" s="26" t="s">
        <v>186</v>
      </c>
      <c r="C404" s="19" t="s">
        <v>2055</v>
      </c>
      <c r="D404" s="20">
        <v>0.56999999999999995</v>
      </c>
      <c r="E404" s="16" t="s">
        <v>8</v>
      </c>
      <c r="F404" s="98"/>
    </row>
    <row r="405" spans="1:6" customFormat="1" ht="15" hidden="1" customHeight="1" x14ac:dyDescent="0.25">
      <c r="A405" s="3"/>
      <c r="B405" s="26"/>
      <c r="C405" s="4" t="s">
        <v>2056</v>
      </c>
      <c r="D405" s="5"/>
      <c r="E405" s="3"/>
      <c r="F405" s="98"/>
    </row>
    <row r="406" spans="1:6" ht="14.25" x14ac:dyDescent="0.25">
      <c r="A406" s="16" t="s">
        <v>143</v>
      </c>
      <c r="B406" s="26" t="s">
        <v>244</v>
      </c>
      <c r="C406" s="19" t="s">
        <v>2057</v>
      </c>
      <c r="D406" s="20">
        <v>0.56999999999999995</v>
      </c>
      <c r="E406" s="16" t="s">
        <v>8</v>
      </c>
      <c r="F406" s="97"/>
    </row>
    <row r="407" spans="1:6" customFormat="1" ht="15" hidden="1" customHeight="1" x14ac:dyDescent="0.25">
      <c r="A407" s="6"/>
      <c r="B407" s="26"/>
      <c r="C407" s="7" t="s">
        <v>2058</v>
      </c>
      <c r="D407" s="8"/>
      <c r="E407" s="6"/>
      <c r="F407" s="97"/>
    </row>
    <row r="408" spans="1:6" ht="14.25" x14ac:dyDescent="0.25">
      <c r="A408" s="16" t="s">
        <v>2059</v>
      </c>
      <c r="B408" s="26" t="s">
        <v>244</v>
      </c>
      <c r="C408" s="19" t="s">
        <v>2060</v>
      </c>
      <c r="D408" s="20">
        <v>0.56999999999999995</v>
      </c>
      <c r="E408" s="16" t="s">
        <v>8</v>
      </c>
      <c r="F408" s="98"/>
    </row>
    <row r="409" spans="1:6" customFormat="1" ht="15" hidden="1" customHeight="1" x14ac:dyDescent="0.25">
      <c r="A409" s="3"/>
      <c r="B409" s="26"/>
      <c r="C409" s="4" t="s">
        <v>2061</v>
      </c>
      <c r="D409" s="5"/>
      <c r="E409" s="3"/>
      <c r="F409" s="98"/>
    </row>
    <row r="410" spans="1:6" ht="14.25" x14ac:dyDescent="0.25">
      <c r="A410" s="16" t="s">
        <v>1172</v>
      </c>
      <c r="B410" s="26" t="s">
        <v>1003</v>
      </c>
      <c r="C410" s="19" t="s">
        <v>2062</v>
      </c>
      <c r="D410" s="20">
        <v>0.55000000000000004</v>
      </c>
      <c r="E410" s="16" t="s">
        <v>8</v>
      </c>
      <c r="F410" s="97"/>
    </row>
    <row r="411" spans="1:6" customFormat="1" ht="15" hidden="1" customHeight="1" x14ac:dyDescent="0.25">
      <c r="A411" s="6"/>
      <c r="B411" s="26"/>
      <c r="C411" s="7" t="s">
        <v>2063</v>
      </c>
      <c r="D411" s="8"/>
      <c r="E411" s="6"/>
      <c r="F411" s="97"/>
    </row>
    <row r="412" spans="1:6" ht="14.25" x14ac:dyDescent="0.25">
      <c r="A412" s="15" t="s">
        <v>49</v>
      </c>
      <c r="B412" s="26" t="s">
        <v>186</v>
      </c>
      <c r="C412" s="17" t="s">
        <v>2064</v>
      </c>
      <c r="D412" s="18">
        <v>0.53</v>
      </c>
      <c r="E412" s="15" t="s">
        <v>8</v>
      </c>
      <c r="F412" s="98"/>
    </row>
    <row r="413" spans="1:6" customFormat="1" ht="15" hidden="1" customHeight="1" x14ac:dyDescent="0.25">
      <c r="A413" s="3"/>
      <c r="B413" s="26"/>
      <c r="C413" s="4" t="s">
        <v>2065</v>
      </c>
      <c r="D413" s="5"/>
      <c r="E413" s="3"/>
      <c r="F413" s="98"/>
    </row>
    <row r="414" spans="1:6" ht="14.25" x14ac:dyDescent="0.25">
      <c r="A414" s="16" t="s">
        <v>1484</v>
      </c>
      <c r="B414" s="26" t="s">
        <v>1484</v>
      </c>
      <c r="C414" s="19" t="s">
        <v>2066</v>
      </c>
      <c r="D414" s="20">
        <v>0.53</v>
      </c>
      <c r="E414" s="16" t="s">
        <v>8</v>
      </c>
      <c r="F414" s="97"/>
    </row>
    <row r="415" spans="1:6" customFormat="1" ht="15" hidden="1" customHeight="1" x14ac:dyDescent="0.25">
      <c r="A415" s="6"/>
      <c r="B415" s="26"/>
      <c r="C415" s="7" t="s">
        <v>2067</v>
      </c>
      <c r="D415" s="8"/>
      <c r="E415" s="6"/>
      <c r="F415" s="97"/>
    </row>
    <row r="416" spans="1:6" ht="14.25" x14ac:dyDescent="0.25">
      <c r="A416" s="15" t="s">
        <v>2068</v>
      </c>
      <c r="B416" s="26" t="s">
        <v>1589</v>
      </c>
      <c r="C416" s="17" t="s">
        <v>2069</v>
      </c>
      <c r="D416" s="18">
        <v>0.52</v>
      </c>
      <c r="E416" s="15" t="s">
        <v>8</v>
      </c>
      <c r="F416" s="98"/>
    </row>
    <row r="417" spans="1:6" customFormat="1" ht="15" hidden="1" customHeight="1" x14ac:dyDescent="0.25">
      <c r="A417" s="3"/>
      <c r="B417" s="26"/>
      <c r="C417" s="4" t="s">
        <v>2070</v>
      </c>
      <c r="D417" s="5"/>
      <c r="E417" s="3"/>
      <c r="F417" s="98"/>
    </row>
    <row r="418" spans="1:6" ht="14.25" x14ac:dyDescent="0.25">
      <c r="A418" s="15" t="s">
        <v>2071</v>
      </c>
      <c r="B418" s="26" t="s">
        <v>244</v>
      </c>
      <c r="C418" s="17" t="s">
        <v>2072</v>
      </c>
      <c r="D418" s="18">
        <v>0.5</v>
      </c>
      <c r="E418" s="15" t="s">
        <v>8</v>
      </c>
      <c r="F418" s="97"/>
    </row>
    <row r="419" spans="1:6" customFormat="1" ht="15" hidden="1" customHeight="1" x14ac:dyDescent="0.25">
      <c r="A419" s="6"/>
      <c r="B419" s="26"/>
      <c r="C419" s="7" t="s">
        <v>2073</v>
      </c>
      <c r="D419" s="8"/>
      <c r="E419" s="6"/>
      <c r="F419" s="97"/>
    </row>
    <row r="420" spans="1:6" ht="14.25" x14ac:dyDescent="0.25">
      <c r="A420" s="16" t="s">
        <v>776</v>
      </c>
      <c r="B420" s="26" t="s">
        <v>103</v>
      </c>
      <c r="C420" s="19" t="s">
        <v>2074</v>
      </c>
      <c r="D420" s="20">
        <v>0.5</v>
      </c>
      <c r="E420" s="16" t="s">
        <v>8</v>
      </c>
      <c r="F420" s="98"/>
    </row>
    <row r="421" spans="1:6" customFormat="1" ht="15" hidden="1" customHeight="1" x14ac:dyDescent="0.25">
      <c r="A421" s="3"/>
      <c r="B421" s="26"/>
      <c r="C421" s="4" t="s">
        <v>2075</v>
      </c>
      <c r="D421" s="5"/>
      <c r="E421" s="3"/>
      <c r="F421" s="98"/>
    </row>
    <row r="422" spans="1:6" ht="14.25" x14ac:dyDescent="0.25">
      <c r="A422" s="15" t="s">
        <v>708</v>
      </c>
      <c r="B422" s="26" t="s">
        <v>66</v>
      </c>
      <c r="C422" s="17" t="s">
        <v>2076</v>
      </c>
      <c r="D422" s="18">
        <v>0.5</v>
      </c>
      <c r="E422" s="15" t="s">
        <v>8</v>
      </c>
      <c r="F422" s="97"/>
    </row>
    <row r="423" spans="1:6" customFormat="1" ht="15" hidden="1" customHeight="1" x14ac:dyDescent="0.25">
      <c r="A423" s="6"/>
      <c r="B423" s="26"/>
      <c r="C423" s="7" t="s">
        <v>2077</v>
      </c>
      <c r="D423" s="8"/>
      <c r="E423" s="6"/>
      <c r="F423" s="97"/>
    </row>
    <row r="424" spans="1:6" ht="14.25" x14ac:dyDescent="0.25">
      <c r="A424" s="15" t="s">
        <v>49</v>
      </c>
      <c r="B424" s="26" t="s">
        <v>186</v>
      </c>
      <c r="C424" s="17" t="s">
        <v>2078</v>
      </c>
      <c r="D424" s="18">
        <v>0.48</v>
      </c>
      <c r="E424" s="15" t="s">
        <v>8</v>
      </c>
      <c r="F424" s="98"/>
    </row>
    <row r="425" spans="1:6" customFormat="1" ht="15" hidden="1" customHeight="1" x14ac:dyDescent="0.25">
      <c r="A425" s="3"/>
      <c r="B425" s="26"/>
      <c r="C425" s="4" t="s">
        <v>2079</v>
      </c>
      <c r="D425" s="5"/>
      <c r="E425" s="3"/>
      <c r="F425" s="98"/>
    </row>
    <row r="426" spans="1:6" ht="14.25" x14ac:dyDescent="0.25">
      <c r="A426" s="15" t="s">
        <v>2080</v>
      </c>
      <c r="B426" s="26" t="s">
        <v>651</v>
      </c>
      <c r="C426" s="17" t="s">
        <v>2081</v>
      </c>
      <c r="D426" s="18">
        <v>0.45</v>
      </c>
      <c r="E426" s="15" t="s">
        <v>8</v>
      </c>
      <c r="F426" s="97"/>
    </row>
    <row r="427" spans="1:6" customFormat="1" ht="15" hidden="1" customHeight="1" x14ac:dyDescent="0.25">
      <c r="A427" s="6"/>
      <c r="B427" s="26"/>
      <c r="C427" s="7" t="s">
        <v>2082</v>
      </c>
      <c r="D427" s="8"/>
      <c r="E427" s="6"/>
      <c r="F427" s="97"/>
    </row>
    <row r="428" spans="1:6" ht="14.25" x14ac:dyDescent="0.25">
      <c r="A428" s="15" t="s">
        <v>243</v>
      </c>
      <c r="B428" s="26" t="s">
        <v>244</v>
      </c>
      <c r="C428" s="17" t="s">
        <v>2083</v>
      </c>
      <c r="D428" s="18">
        <v>0.45</v>
      </c>
      <c r="E428" s="15" t="s">
        <v>8</v>
      </c>
      <c r="F428" s="98"/>
    </row>
    <row r="429" spans="1:6" customFormat="1" ht="15" hidden="1" customHeight="1" x14ac:dyDescent="0.25">
      <c r="A429" s="3"/>
      <c r="B429" s="26"/>
      <c r="C429" s="4" t="s">
        <v>2084</v>
      </c>
      <c r="D429" s="5"/>
      <c r="E429" s="3"/>
      <c r="F429" s="98"/>
    </row>
    <row r="430" spans="1:6" ht="14.25" x14ac:dyDescent="0.25">
      <c r="A430" s="16" t="s">
        <v>49</v>
      </c>
      <c r="B430" s="26" t="s">
        <v>186</v>
      </c>
      <c r="C430" s="19" t="s">
        <v>2085</v>
      </c>
      <c r="D430" s="20">
        <v>0.45</v>
      </c>
      <c r="E430" s="16" t="s">
        <v>8</v>
      </c>
      <c r="F430" s="97"/>
    </row>
    <row r="431" spans="1:6" customFormat="1" ht="15" hidden="1" customHeight="1" x14ac:dyDescent="0.25">
      <c r="A431" s="6"/>
      <c r="B431" s="26"/>
      <c r="C431" s="7" t="s">
        <v>2086</v>
      </c>
      <c r="D431" s="8"/>
      <c r="E431" s="6"/>
      <c r="F431" s="97"/>
    </row>
    <row r="432" spans="1:6" ht="14.25" x14ac:dyDescent="0.25">
      <c r="A432" s="16" t="s">
        <v>752</v>
      </c>
      <c r="B432" s="26" t="s">
        <v>651</v>
      </c>
      <c r="C432" s="19" t="s">
        <v>2087</v>
      </c>
      <c r="D432" s="20">
        <v>0.45</v>
      </c>
      <c r="E432" s="16" t="s">
        <v>8</v>
      </c>
      <c r="F432" s="98"/>
    </row>
    <row r="433" spans="1:6" customFormat="1" ht="15" hidden="1" customHeight="1" x14ac:dyDescent="0.25">
      <c r="A433" s="3"/>
      <c r="B433" s="26"/>
      <c r="C433" s="4" t="s">
        <v>856</v>
      </c>
      <c r="D433" s="5"/>
      <c r="E433" s="3"/>
      <c r="F433" s="98"/>
    </row>
    <row r="434" spans="1:6" ht="14.25" x14ac:dyDescent="0.25">
      <c r="A434" s="16" t="s">
        <v>26</v>
      </c>
      <c r="B434" s="26" t="s">
        <v>1103</v>
      </c>
      <c r="C434" s="19" t="s">
        <v>2088</v>
      </c>
      <c r="D434" s="20">
        <v>0.45</v>
      </c>
      <c r="E434" s="16" t="s">
        <v>8</v>
      </c>
      <c r="F434" s="97"/>
    </row>
    <row r="435" spans="1:6" customFormat="1" ht="15" hidden="1" customHeight="1" x14ac:dyDescent="0.25">
      <c r="A435" s="6"/>
      <c r="B435" s="26"/>
      <c r="C435" s="7" t="s">
        <v>2089</v>
      </c>
      <c r="D435" s="8"/>
      <c r="E435" s="6"/>
      <c r="F435" s="97"/>
    </row>
    <row r="436" spans="1:6" ht="14.25" x14ac:dyDescent="0.25">
      <c r="A436" s="15" t="s">
        <v>49</v>
      </c>
      <c r="B436" s="26" t="s">
        <v>186</v>
      </c>
      <c r="C436" s="17" t="s">
        <v>2090</v>
      </c>
      <c r="D436" s="18">
        <v>0.42</v>
      </c>
      <c r="E436" s="15" t="s">
        <v>8</v>
      </c>
      <c r="F436" s="98"/>
    </row>
    <row r="437" spans="1:6" customFormat="1" ht="15" hidden="1" customHeight="1" x14ac:dyDescent="0.25">
      <c r="A437" s="3"/>
      <c r="B437" s="26"/>
      <c r="C437" s="4" t="s">
        <v>2091</v>
      </c>
      <c r="D437" s="5"/>
      <c r="E437" s="3"/>
      <c r="F437" s="98"/>
    </row>
    <row r="438" spans="1:6" ht="14.25" x14ac:dyDescent="0.25">
      <c r="A438" s="15" t="s">
        <v>2092</v>
      </c>
      <c r="B438" s="26" t="s">
        <v>1566</v>
      </c>
      <c r="C438" s="17" t="s">
        <v>2093</v>
      </c>
      <c r="D438" s="18">
        <v>0.4</v>
      </c>
      <c r="E438" s="15" t="s">
        <v>8</v>
      </c>
      <c r="F438" s="97"/>
    </row>
    <row r="439" spans="1:6" customFormat="1" ht="15" hidden="1" customHeight="1" x14ac:dyDescent="0.25">
      <c r="A439" s="6"/>
      <c r="B439" s="26"/>
      <c r="C439" s="7" t="s">
        <v>2094</v>
      </c>
      <c r="D439" s="8"/>
      <c r="E439" s="6"/>
      <c r="F439" s="97"/>
    </row>
    <row r="440" spans="1:6" ht="14.25" x14ac:dyDescent="0.25">
      <c r="A440" s="16" t="s">
        <v>186</v>
      </c>
      <c r="B440" s="26" t="s">
        <v>186</v>
      </c>
      <c r="C440" s="19" t="s">
        <v>2095</v>
      </c>
      <c r="D440" s="20">
        <v>0.4</v>
      </c>
      <c r="E440" s="16" t="s">
        <v>8</v>
      </c>
      <c r="F440" s="98"/>
    </row>
    <row r="441" spans="1:6" customFormat="1" ht="15" hidden="1" customHeight="1" x14ac:dyDescent="0.25">
      <c r="A441" s="3"/>
      <c r="B441" s="26"/>
      <c r="C441" s="4" t="s">
        <v>2096</v>
      </c>
      <c r="D441" s="5"/>
      <c r="E441" s="3"/>
      <c r="F441" s="98"/>
    </row>
    <row r="442" spans="1:6" ht="14.25" x14ac:dyDescent="0.25">
      <c r="A442" s="16" t="s">
        <v>49</v>
      </c>
      <c r="B442" s="26" t="s">
        <v>186</v>
      </c>
      <c r="C442" s="19" t="s">
        <v>2097</v>
      </c>
      <c r="D442" s="20">
        <v>0.4</v>
      </c>
      <c r="E442" s="16" t="s">
        <v>8</v>
      </c>
      <c r="F442" s="97"/>
    </row>
    <row r="443" spans="1:6" customFormat="1" ht="15" hidden="1" customHeight="1" x14ac:dyDescent="0.25">
      <c r="A443" s="6"/>
      <c r="B443" s="26"/>
      <c r="C443" s="7" t="s">
        <v>2098</v>
      </c>
      <c r="D443" s="8"/>
      <c r="E443" s="6"/>
      <c r="F443" s="97"/>
    </row>
    <row r="444" spans="1:6" ht="14.25" x14ac:dyDescent="0.25">
      <c r="A444" s="16" t="s">
        <v>620</v>
      </c>
      <c r="B444" s="26" t="s">
        <v>651</v>
      </c>
      <c r="C444" s="19" t="s">
        <v>2099</v>
      </c>
      <c r="D444" s="20">
        <v>0.33</v>
      </c>
      <c r="E444" s="16" t="s">
        <v>8</v>
      </c>
      <c r="F444" s="98"/>
    </row>
    <row r="445" spans="1:6" customFormat="1" ht="15" hidden="1" customHeight="1" x14ac:dyDescent="0.25">
      <c r="A445" s="3"/>
      <c r="B445" s="26"/>
      <c r="C445" s="4" t="s">
        <v>2100</v>
      </c>
      <c r="D445" s="5"/>
      <c r="E445" s="3"/>
      <c r="F445" s="98"/>
    </row>
    <row r="446" spans="1:6" ht="14.25" x14ac:dyDescent="0.25">
      <c r="A446" s="15" t="s">
        <v>2101</v>
      </c>
      <c r="B446" s="26" t="s">
        <v>103</v>
      </c>
      <c r="C446" s="17" t="s">
        <v>2102</v>
      </c>
      <c r="D446" s="18">
        <v>0.33</v>
      </c>
      <c r="E446" s="15" t="s">
        <v>309</v>
      </c>
      <c r="F446" s="97"/>
    </row>
    <row r="447" spans="1:6" customFormat="1" ht="15" hidden="1" customHeight="1" x14ac:dyDescent="0.25">
      <c r="A447" s="6"/>
      <c r="B447" s="26"/>
      <c r="C447" s="7" t="s">
        <v>2103</v>
      </c>
      <c r="D447" s="8"/>
      <c r="E447" s="6"/>
      <c r="F447" s="97"/>
    </row>
    <row r="448" spans="1:6" ht="14.25" x14ac:dyDescent="0.25">
      <c r="A448" s="16" t="s">
        <v>2104</v>
      </c>
      <c r="B448" s="26" t="s">
        <v>103</v>
      </c>
      <c r="C448" s="19" t="s">
        <v>2105</v>
      </c>
      <c r="D448" s="20">
        <v>0.3</v>
      </c>
      <c r="E448" s="16" t="s">
        <v>8</v>
      </c>
      <c r="F448" s="98"/>
    </row>
    <row r="449" spans="1:6" customFormat="1" ht="15" hidden="1" customHeight="1" x14ac:dyDescent="0.25">
      <c r="A449" s="3"/>
      <c r="B449" s="26"/>
      <c r="C449" s="4" t="s">
        <v>2106</v>
      </c>
      <c r="D449" s="5"/>
      <c r="E449" s="3"/>
      <c r="F449" s="98"/>
    </row>
    <row r="450" spans="1:6" ht="14.25" x14ac:dyDescent="0.25">
      <c r="A450" s="15" t="s">
        <v>2107</v>
      </c>
      <c r="B450" s="26" t="s">
        <v>1581</v>
      </c>
      <c r="C450" s="17" t="s">
        <v>2108</v>
      </c>
      <c r="D450" s="18">
        <v>0.27</v>
      </c>
      <c r="E450" s="15" t="s">
        <v>8</v>
      </c>
      <c r="F450" s="97"/>
    </row>
    <row r="451" spans="1:6" customFormat="1" ht="15" hidden="1" customHeight="1" x14ac:dyDescent="0.25">
      <c r="A451" s="6"/>
      <c r="B451" s="26"/>
      <c r="C451" s="7" t="s">
        <v>2109</v>
      </c>
      <c r="D451" s="8"/>
      <c r="E451" s="6"/>
      <c r="F451" s="97"/>
    </row>
    <row r="452" spans="1:6" ht="14.25" x14ac:dyDescent="0.25">
      <c r="A452" s="15" t="s">
        <v>2110</v>
      </c>
      <c r="B452" s="26" t="s">
        <v>1103</v>
      </c>
      <c r="C452" s="17" t="s">
        <v>2111</v>
      </c>
      <c r="D452" s="18">
        <v>0.25</v>
      </c>
      <c r="E452" s="15" t="s">
        <v>8</v>
      </c>
      <c r="F452" s="98"/>
    </row>
    <row r="453" spans="1:6" customFormat="1" ht="15" hidden="1" customHeight="1" x14ac:dyDescent="0.25">
      <c r="A453" s="3"/>
      <c r="B453" s="26"/>
      <c r="C453" s="4" t="s">
        <v>2112</v>
      </c>
      <c r="D453" s="5"/>
      <c r="E453" s="3"/>
      <c r="F453" s="98"/>
    </row>
    <row r="454" spans="1:6" ht="14.25" x14ac:dyDescent="0.25">
      <c r="A454" s="15" t="s">
        <v>2113</v>
      </c>
      <c r="B454" s="26" t="s">
        <v>1477</v>
      </c>
      <c r="C454" s="17" t="s">
        <v>2114</v>
      </c>
      <c r="D454" s="18">
        <v>0.25</v>
      </c>
      <c r="E454" s="15" t="s">
        <v>8</v>
      </c>
      <c r="F454" s="97"/>
    </row>
    <row r="455" spans="1:6" customFormat="1" ht="15" hidden="1" customHeight="1" x14ac:dyDescent="0.25">
      <c r="A455" s="6"/>
      <c r="B455" s="26"/>
      <c r="C455" s="7" t="s">
        <v>2115</v>
      </c>
      <c r="D455" s="8"/>
      <c r="E455" s="6"/>
      <c r="F455" s="97"/>
    </row>
    <row r="456" spans="1:6" ht="14.25" x14ac:dyDescent="0.25">
      <c r="A456" s="16" t="s">
        <v>1477</v>
      </c>
      <c r="B456" s="26" t="s">
        <v>1477</v>
      </c>
      <c r="C456" s="19" t="s">
        <v>2116</v>
      </c>
      <c r="D456" s="20">
        <v>0.25</v>
      </c>
      <c r="E456" s="16" t="s">
        <v>8</v>
      </c>
      <c r="F456" s="98"/>
    </row>
    <row r="457" spans="1:6" customFormat="1" ht="15" hidden="1" customHeight="1" x14ac:dyDescent="0.25">
      <c r="A457" s="3"/>
      <c r="B457" s="26"/>
      <c r="C457" s="4" t="s">
        <v>2117</v>
      </c>
      <c r="D457" s="5"/>
      <c r="E457" s="3"/>
      <c r="F457" s="98"/>
    </row>
    <row r="458" spans="1:6" ht="14.25" x14ac:dyDescent="0.25">
      <c r="A458" s="16" t="s">
        <v>2113</v>
      </c>
      <c r="B458" s="26" t="s">
        <v>1477</v>
      </c>
      <c r="C458" s="19" t="s">
        <v>2118</v>
      </c>
      <c r="D458" s="20">
        <v>0.25</v>
      </c>
      <c r="E458" s="16" t="s">
        <v>8</v>
      </c>
      <c r="F458" s="97"/>
    </row>
    <row r="459" spans="1:6" customFormat="1" ht="15" hidden="1" customHeight="1" x14ac:dyDescent="0.25">
      <c r="A459" s="6"/>
      <c r="B459" s="26"/>
      <c r="C459" s="7" t="s">
        <v>2119</v>
      </c>
      <c r="D459" s="8"/>
      <c r="E459" s="6"/>
      <c r="F459" s="97"/>
    </row>
    <row r="460" spans="1:6" ht="14.25" x14ac:dyDescent="0.25">
      <c r="A460" s="15" t="s">
        <v>2120</v>
      </c>
      <c r="B460" s="26" t="s">
        <v>1455</v>
      </c>
      <c r="C460" s="17" t="s">
        <v>2121</v>
      </c>
      <c r="D460" s="18">
        <v>0.25</v>
      </c>
      <c r="E460" s="15" t="s">
        <v>8</v>
      </c>
      <c r="F460" s="98"/>
    </row>
    <row r="461" spans="1:6" customFormat="1" ht="15" hidden="1" customHeight="1" x14ac:dyDescent="0.25">
      <c r="A461" s="3"/>
      <c r="B461" s="26"/>
      <c r="C461" s="4" t="s">
        <v>2122</v>
      </c>
      <c r="D461" s="5"/>
      <c r="E461" s="3"/>
      <c r="F461" s="98"/>
    </row>
    <row r="462" spans="1:6" ht="14.25" x14ac:dyDescent="0.25">
      <c r="A462" s="16" t="s">
        <v>2123</v>
      </c>
      <c r="B462" s="26" t="s">
        <v>103</v>
      </c>
      <c r="C462" s="19" t="s">
        <v>2124</v>
      </c>
      <c r="D462" s="20">
        <v>0.25</v>
      </c>
      <c r="E462" s="16" t="s">
        <v>8</v>
      </c>
      <c r="F462" s="97"/>
    </row>
    <row r="463" spans="1:6" customFormat="1" ht="15" hidden="1" customHeight="1" x14ac:dyDescent="0.25">
      <c r="A463" s="6"/>
      <c r="B463" s="26"/>
      <c r="C463" s="7" t="s">
        <v>2125</v>
      </c>
      <c r="D463" s="8"/>
      <c r="E463" s="6"/>
      <c r="F463" s="97"/>
    </row>
    <row r="464" spans="1:6" ht="14.25" x14ac:dyDescent="0.25">
      <c r="A464" s="15" t="s">
        <v>49</v>
      </c>
      <c r="B464" s="26" t="s">
        <v>186</v>
      </c>
      <c r="C464" s="17" t="s">
        <v>2126</v>
      </c>
      <c r="D464" s="18">
        <v>0.15</v>
      </c>
      <c r="E464" s="15" t="s">
        <v>8</v>
      </c>
      <c r="F464" s="98"/>
    </row>
    <row r="465" spans="1:6" customFormat="1" ht="15" hidden="1" customHeight="1" x14ac:dyDescent="0.25">
      <c r="A465" s="3"/>
      <c r="B465" s="26"/>
      <c r="C465" s="4" t="s">
        <v>2127</v>
      </c>
      <c r="D465" s="5"/>
      <c r="E465" s="3"/>
      <c r="F465" s="98"/>
    </row>
    <row r="466" spans="1:6" ht="14.25" x14ac:dyDescent="0.25">
      <c r="A466" s="15" t="s">
        <v>2128</v>
      </c>
      <c r="B466" s="26" t="s">
        <v>659</v>
      </c>
      <c r="C466" s="17" t="s">
        <v>2129</v>
      </c>
      <c r="D466" s="18">
        <v>0.15</v>
      </c>
      <c r="E466" s="15" t="s">
        <v>8</v>
      </c>
      <c r="F466" s="97"/>
    </row>
    <row r="467" spans="1:6" customFormat="1" ht="15" hidden="1" customHeight="1" x14ac:dyDescent="0.25">
      <c r="A467" s="6"/>
      <c r="B467" s="26"/>
      <c r="C467" s="7" t="s">
        <v>2130</v>
      </c>
      <c r="D467" s="8"/>
      <c r="E467" s="6"/>
      <c r="F467" s="97"/>
    </row>
    <row r="468" spans="1:6" ht="14.25" x14ac:dyDescent="0.25">
      <c r="A468" s="15" t="s">
        <v>774</v>
      </c>
      <c r="B468" s="26" t="s">
        <v>244</v>
      </c>
      <c r="C468" s="17" t="s">
        <v>2131</v>
      </c>
      <c r="D468" s="18">
        <v>0.08</v>
      </c>
      <c r="E468" s="15" t="s">
        <v>8</v>
      </c>
      <c r="F468" s="39"/>
    </row>
    <row r="469" spans="1:6" customFormat="1" ht="15" hidden="1" customHeight="1" x14ac:dyDescent="0.25">
      <c r="A469" s="3"/>
      <c r="B469" s="11"/>
      <c r="C469" s="4" t="s">
        <v>2132</v>
      </c>
      <c r="D469" s="5"/>
      <c r="E469" s="3"/>
      <c r="F469" s="22"/>
    </row>
  </sheetData>
  <autoFilter ref="A1:E469" xr:uid="{00000000-0009-0000-0000-000006000000}">
    <filterColumn colId="3">
      <filters>
        <filter val="0,08"/>
        <filter val="0,15"/>
        <filter val="0,25"/>
        <filter val="0,27"/>
        <filter val="0,3"/>
        <filter val="0,33"/>
        <filter val="0,4"/>
        <filter val="0,42"/>
        <filter val="0,45"/>
        <filter val="0,48"/>
        <filter val="0,5"/>
        <filter val="0,52"/>
        <filter val="0,53"/>
        <filter val="0,55"/>
        <filter val="0,57"/>
        <filter val="0,58"/>
        <filter val="0,6"/>
        <filter val="0,62"/>
        <filter val="0,63"/>
        <filter val="0,65"/>
        <filter val="0,68"/>
        <filter val="0,7"/>
        <filter val="0,72"/>
        <filter val="0,73"/>
        <filter val="0,75"/>
        <filter val="0,77"/>
        <filter val="0,78"/>
        <filter val="0,8"/>
        <filter val="0,82"/>
        <filter val="0,83"/>
        <filter val="0,87"/>
        <filter val="0,9"/>
        <filter val="0,92"/>
        <filter val="0,93"/>
        <filter val="0,95"/>
        <filter val="0,97"/>
        <filter val="1"/>
        <filter val="1,02"/>
        <filter val="1,03"/>
        <filter val="1,05"/>
        <filter val="1,08"/>
        <filter val="1,1"/>
        <filter val="1,12"/>
        <filter val="1,13"/>
        <filter val="1,15"/>
        <filter val="1,17"/>
        <filter val="1,18"/>
        <filter val="1,2"/>
        <filter val="1,22"/>
        <filter val="1,25"/>
        <filter val="1,27"/>
        <filter val="1,28"/>
        <filter val="1,32"/>
        <filter val="1,33"/>
        <filter val="1,35"/>
        <filter val="1,37"/>
        <filter val="1,38"/>
        <filter val="1,4"/>
        <filter val="1,42"/>
        <filter val="1,5"/>
        <filter val="1,52"/>
        <filter val="1,53"/>
        <filter val="1,55"/>
        <filter val="1,57"/>
        <filter val="1,58"/>
        <filter val="1,62"/>
        <filter val="1,65"/>
        <filter val="1,67"/>
        <filter val="1,7"/>
        <filter val="1,72"/>
        <filter val="1,73"/>
        <filter val="1,75"/>
        <filter val="1,78"/>
        <filter val="1,83"/>
        <filter val="1,92"/>
        <filter val="1,95"/>
        <filter val="1,98"/>
        <filter val="10"/>
        <filter val="10,12"/>
        <filter val="10,17"/>
        <filter val="10,8"/>
        <filter val="10,98"/>
        <filter val="106,1"/>
        <filter val="120,45"/>
        <filter val="13,25"/>
        <filter val="16,18"/>
        <filter val="16,62"/>
        <filter val="18,33"/>
        <filter val="199,67"/>
        <filter val="2"/>
        <filter val="2,03"/>
        <filter val="2,08"/>
        <filter val="2,1"/>
        <filter val="2,12"/>
        <filter val="2,23"/>
        <filter val="2,25"/>
        <filter val="2,3"/>
        <filter val="2,32"/>
        <filter val="2,35"/>
        <filter val="2,4"/>
        <filter val="2,53"/>
        <filter val="2,58"/>
        <filter val="2,62"/>
        <filter val="2,75"/>
        <filter val="2,78"/>
        <filter val="2,8"/>
        <filter val="2,83"/>
        <filter val="20,55"/>
        <filter val="23,67"/>
        <filter val="24,67"/>
        <filter val="26,32"/>
        <filter val="29,75"/>
        <filter val="3,02"/>
        <filter val="3,22"/>
        <filter val="3,25"/>
        <filter val="3,3"/>
        <filter val="3,43"/>
        <filter val="3,57"/>
        <filter val="3,67"/>
        <filter val="3,87"/>
        <filter val="3,9"/>
        <filter val="30,58"/>
        <filter val="33,5"/>
        <filter val="35,83"/>
        <filter val="4,23"/>
        <filter val="4,45"/>
        <filter val="4,48"/>
        <filter val="4,5"/>
        <filter val="4,7"/>
        <filter val="4,73"/>
        <filter val="4,83"/>
        <filter val="41,08"/>
        <filter val="432,75"/>
        <filter val="5,43"/>
        <filter val="5,83"/>
        <filter val="52,63"/>
        <filter val="54,05"/>
        <filter val="56,48"/>
        <filter val="6,02"/>
        <filter val="6,62"/>
        <filter val="6,77"/>
        <filter val="67,8"/>
        <filter val="7,97"/>
        <filter val="8,33"/>
        <filter val="8,4"/>
        <filter val="8,83"/>
        <filter val="9,87"/>
      </filters>
    </filterColumn>
    <filterColumn colId="4">
      <filters>
        <filter val="Electrique reseau"/>
        <filter val="Mecanique bull et camion"/>
        <filter val="Sous ensemble"/>
      </filters>
    </filterColumn>
    <sortState xmlns:xlrd2="http://schemas.microsoft.com/office/spreadsheetml/2017/richdata2" ref="A2:E468">
      <sortCondition descending="1" ref="D1:D469"/>
    </sortState>
  </autoFilter>
  <mergeCells count="64">
    <mergeCell ref="F460:F461"/>
    <mergeCell ref="F462:F463"/>
    <mergeCell ref="F464:F465"/>
    <mergeCell ref="F466:F467"/>
    <mergeCell ref="F448:F449"/>
    <mergeCell ref="F450:F451"/>
    <mergeCell ref="F452:F453"/>
    <mergeCell ref="F454:F455"/>
    <mergeCell ref="F456:F457"/>
    <mergeCell ref="F458:F459"/>
    <mergeCell ref="F446:F447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22:F423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398:F399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74:F375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50:F351"/>
    <mergeCell ref="F340:F341"/>
    <mergeCell ref="F342:F343"/>
    <mergeCell ref="F344:F345"/>
    <mergeCell ref="F346:F347"/>
    <mergeCell ref="F348:F34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4:F22"/>
  <sheetViews>
    <sheetView workbookViewId="0">
      <selection activeCell="D4" sqref="D4:F22"/>
    </sheetView>
  </sheetViews>
  <sheetFormatPr baseColWidth="10" defaultRowHeight="15" x14ac:dyDescent="0.25"/>
  <cols>
    <col min="4" max="4" width="47.5703125" customWidth="1"/>
  </cols>
  <sheetData>
    <row r="4" spans="4:6" x14ac:dyDescent="0.25">
      <c r="D4" s="9" t="s">
        <v>0</v>
      </c>
      <c r="E4" s="9" t="s">
        <v>585</v>
      </c>
      <c r="F4" s="9" t="s">
        <v>586</v>
      </c>
    </row>
    <row r="5" spans="4:6" x14ac:dyDescent="0.25">
      <c r="D5" s="30" t="s">
        <v>2133</v>
      </c>
      <c r="E5" s="44">
        <v>777.49</v>
      </c>
      <c r="F5" s="44">
        <v>30</v>
      </c>
    </row>
    <row r="6" spans="4:6" x14ac:dyDescent="0.25">
      <c r="D6" s="30" t="s">
        <v>608</v>
      </c>
      <c r="E6" s="44">
        <v>262.38</v>
      </c>
      <c r="F6" s="44">
        <v>3</v>
      </c>
    </row>
    <row r="7" spans="4:6" x14ac:dyDescent="0.25">
      <c r="D7" s="36" t="s">
        <v>1581</v>
      </c>
      <c r="E7" s="44">
        <v>147.88999999999999</v>
      </c>
      <c r="F7" s="44">
        <v>12</v>
      </c>
    </row>
    <row r="8" spans="4:6" x14ac:dyDescent="0.25">
      <c r="D8" s="30" t="s">
        <v>23</v>
      </c>
      <c r="E8" s="44">
        <v>141.03</v>
      </c>
      <c r="F8" s="44">
        <v>21</v>
      </c>
    </row>
    <row r="9" spans="4:6" x14ac:dyDescent="0.25">
      <c r="D9" s="36" t="s">
        <v>874</v>
      </c>
      <c r="E9" s="44">
        <v>77.19</v>
      </c>
      <c r="F9" s="44">
        <v>36</v>
      </c>
    </row>
    <row r="10" spans="4:6" x14ac:dyDescent="0.25">
      <c r="D10" s="36" t="s">
        <v>1344</v>
      </c>
      <c r="E10" s="44">
        <v>70.099999999999994</v>
      </c>
      <c r="F10" s="44">
        <v>14</v>
      </c>
    </row>
    <row r="11" spans="4:6" x14ac:dyDescent="0.25">
      <c r="D11" s="36" t="s">
        <v>190</v>
      </c>
      <c r="E11" s="44">
        <v>62.55</v>
      </c>
      <c r="F11" s="44">
        <v>11</v>
      </c>
    </row>
    <row r="12" spans="4:6" x14ac:dyDescent="0.25">
      <c r="D12" s="36" t="s">
        <v>659</v>
      </c>
      <c r="E12" s="44">
        <v>58.43</v>
      </c>
      <c r="F12" s="44">
        <v>19</v>
      </c>
    </row>
    <row r="13" spans="4:6" x14ac:dyDescent="0.25">
      <c r="D13" s="11" t="s">
        <v>73</v>
      </c>
      <c r="E13" s="45">
        <v>50.74</v>
      </c>
      <c r="F13" s="45">
        <v>6</v>
      </c>
    </row>
    <row r="14" spans="4:6" x14ac:dyDescent="0.25">
      <c r="D14" s="30" t="s">
        <v>1593</v>
      </c>
      <c r="E14" s="46">
        <v>41.08</v>
      </c>
      <c r="F14" s="45">
        <v>1</v>
      </c>
    </row>
    <row r="15" spans="4:6" x14ac:dyDescent="0.25">
      <c r="D15" s="36" t="s">
        <v>918</v>
      </c>
      <c r="E15" s="45">
        <v>37.47</v>
      </c>
      <c r="F15" s="45">
        <v>4</v>
      </c>
    </row>
    <row r="16" spans="4:6" x14ac:dyDescent="0.25">
      <c r="D16" s="36" t="s">
        <v>627</v>
      </c>
      <c r="E16" s="44">
        <v>31.83</v>
      </c>
      <c r="F16" s="44">
        <v>10</v>
      </c>
    </row>
    <row r="17" spans="4:6" x14ac:dyDescent="0.25">
      <c r="D17" s="30" t="s">
        <v>66</v>
      </c>
      <c r="E17" s="44">
        <v>21.52</v>
      </c>
      <c r="F17" s="44">
        <v>13</v>
      </c>
    </row>
    <row r="18" spans="4:6" x14ac:dyDescent="0.25">
      <c r="D18" s="47" t="s">
        <v>377</v>
      </c>
      <c r="E18" s="45">
        <v>11.71</v>
      </c>
      <c r="F18" s="45">
        <v>5</v>
      </c>
    </row>
    <row r="19" spans="4:6" x14ac:dyDescent="0.25">
      <c r="D19" s="30" t="s">
        <v>49</v>
      </c>
      <c r="E19" s="44">
        <v>7.37</v>
      </c>
      <c r="F19" s="44">
        <v>12</v>
      </c>
    </row>
    <row r="20" spans="4:6" x14ac:dyDescent="0.25">
      <c r="D20" s="48" t="s">
        <v>1484</v>
      </c>
      <c r="E20" s="45">
        <v>1.8</v>
      </c>
      <c r="F20" s="45">
        <v>2</v>
      </c>
    </row>
    <row r="21" spans="4:6" x14ac:dyDescent="0.25">
      <c r="D21" s="48" t="s">
        <v>1843</v>
      </c>
      <c r="E21" s="45">
        <v>1.57</v>
      </c>
      <c r="F21" s="45">
        <v>1</v>
      </c>
    </row>
    <row r="22" spans="4:6" x14ac:dyDescent="0.25">
      <c r="D22" s="11" t="s">
        <v>103</v>
      </c>
      <c r="E22" s="45">
        <v>3.83</v>
      </c>
      <c r="F22" s="45">
        <v>9</v>
      </c>
    </row>
  </sheetData>
  <autoFilter ref="D4:F4" xr:uid="{00000000-0009-0000-0000-000007000000}">
    <sortState xmlns:xlrd2="http://schemas.microsoft.com/office/spreadsheetml/2017/richdata2" ref="D5:F21">
      <sortCondition descending="1" ref="E4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F375"/>
  <sheetViews>
    <sheetView zoomScale="120" zoomScaleNormal="120" workbookViewId="0">
      <selection sqref="A1:E1"/>
    </sheetView>
  </sheetViews>
  <sheetFormatPr baseColWidth="10" defaultColWidth="11.42578125" defaultRowHeight="15" x14ac:dyDescent="0.25"/>
  <cols>
    <col min="1" max="1" width="44.42578125" style="24" bestFit="1" customWidth="1"/>
    <col min="2" max="2" width="21.7109375" style="53" bestFit="1" customWidth="1"/>
    <col min="3" max="3" width="21.5703125" style="53" bestFit="1" customWidth="1"/>
    <col min="4" max="4" width="14.7109375" style="53" bestFit="1" customWidth="1"/>
    <col min="5" max="5" width="36.42578125" style="53" customWidth="1"/>
    <col min="6" max="16384" width="11.42578125" style="24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9.5" customHeight="1" x14ac:dyDescent="0.25">
      <c r="A2" s="15" t="s">
        <v>530</v>
      </c>
      <c r="B2" s="48" t="s">
        <v>1572</v>
      </c>
      <c r="C2" s="4" t="s">
        <v>2134</v>
      </c>
      <c r="D2" s="5">
        <v>135.16999999999999</v>
      </c>
      <c r="E2" s="3" t="s">
        <v>8</v>
      </c>
    </row>
    <row r="3" spans="1:5" customFormat="1" ht="15" hidden="1" customHeight="1" x14ac:dyDescent="0.25">
      <c r="A3" s="3"/>
      <c r="B3" s="48"/>
      <c r="C3" s="4" t="s">
        <v>2135</v>
      </c>
      <c r="D3" s="5"/>
      <c r="E3" s="3"/>
    </row>
    <row r="4" spans="1:5" customFormat="1" ht="19.5" hidden="1" customHeight="1" x14ac:dyDescent="0.25">
      <c r="A4" s="6" t="s">
        <v>2136</v>
      </c>
      <c r="B4" s="48"/>
      <c r="C4" s="7" t="s">
        <v>2137</v>
      </c>
      <c r="D4" s="8">
        <v>0.72</v>
      </c>
      <c r="E4" s="6" t="s">
        <v>47</v>
      </c>
    </row>
    <row r="5" spans="1:5" customFormat="1" ht="15" hidden="1" customHeight="1" x14ac:dyDescent="0.25">
      <c r="A5" s="6"/>
      <c r="B5" s="48"/>
      <c r="C5" s="7" t="s">
        <v>2138</v>
      </c>
      <c r="D5" s="8"/>
      <c r="E5" s="6"/>
    </row>
    <row r="6" spans="1:5" ht="19.5" customHeight="1" x14ac:dyDescent="0.25">
      <c r="A6" s="16" t="s">
        <v>2139</v>
      </c>
      <c r="B6" s="48" t="s">
        <v>2140</v>
      </c>
      <c r="C6" s="19" t="s">
        <v>2141</v>
      </c>
      <c r="D6" s="20">
        <v>131.62</v>
      </c>
      <c r="E6" s="16" t="s">
        <v>89</v>
      </c>
    </row>
    <row r="7" spans="1:5" customFormat="1" ht="15" hidden="1" customHeight="1" x14ac:dyDescent="0.25">
      <c r="A7" s="3"/>
      <c r="B7" s="48"/>
      <c r="C7" s="4" t="s">
        <v>2142</v>
      </c>
      <c r="D7" s="5"/>
      <c r="E7" s="3"/>
    </row>
    <row r="8" spans="1:5" ht="19.5" customHeight="1" x14ac:dyDescent="0.25">
      <c r="A8" s="15" t="s">
        <v>2143</v>
      </c>
      <c r="B8" s="48" t="s">
        <v>651</v>
      </c>
      <c r="C8" s="17" t="s">
        <v>2144</v>
      </c>
      <c r="D8" s="18">
        <v>85.1</v>
      </c>
      <c r="E8" s="15" t="s">
        <v>89</v>
      </c>
    </row>
    <row r="9" spans="1:5" customFormat="1" ht="15" hidden="1" customHeight="1" x14ac:dyDescent="0.25">
      <c r="A9" s="6"/>
      <c r="B9" s="48"/>
      <c r="C9" s="7" t="s">
        <v>2145</v>
      </c>
      <c r="D9" s="8"/>
      <c r="E9" s="6"/>
    </row>
    <row r="10" spans="1:5" ht="19.5" customHeight="1" x14ac:dyDescent="0.25">
      <c r="A10" s="15" t="s">
        <v>2146</v>
      </c>
      <c r="B10" s="48" t="s">
        <v>1455</v>
      </c>
      <c r="C10" s="17" t="s">
        <v>2147</v>
      </c>
      <c r="D10" s="18">
        <v>72.42</v>
      </c>
      <c r="E10" s="15" t="s">
        <v>8</v>
      </c>
    </row>
    <row r="11" spans="1:5" customFormat="1" ht="15" hidden="1" customHeight="1" x14ac:dyDescent="0.25">
      <c r="A11" s="3"/>
      <c r="B11" s="48"/>
      <c r="C11" s="4" t="s">
        <v>2148</v>
      </c>
      <c r="D11" s="5"/>
      <c r="E11" s="3"/>
    </row>
    <row r="12" spans="1:5" ht="19.5" customHeight="1" x14ac:dyDescent="0.25">
      <c r="A12" s="15" t="s">
        <v>1577</v>
      </c>
      <c r="B12" s="48" t="s">
        <v>651</v>
      </c>
      <c r="C12" s="17" t="s">
        <v>2149</v>
      </c>
      <c r="D12" s="18">
        <v>66.87</v>
      </c>
      <c r="E12" s="15" t="s">
        <v>89</v>
      </c>
    </row>
    <row r="13" spans="1:5" customFormat="1" ht="15" hidden="1" customHeight="1" x14ac:dyDescent="0.25">
      <c r="A13" s="6"/>
      <c r="B13" s="48"/>
      <c r="C13" s="7" t="s">
        <v>2150</v>
      </c>
      <c r="D13" s="8"/>
      <c r="E13" s="6"/>
    </row>
    <row r="14" spans="1:5" ht="19.5" customHeight="1" x14ac:dyDescent="0.25">
      <c r="A14" s="16" t="s">
        <v>2151</v>
      </c>
      <c r="B14" s="48" t="s">
        <v>1615</v>
      </c>
      <c r="C14" s="19" t="s">
        <v>2152</v>
      </c>
      <c r="D14" s="20">
        <v>47.33</v>
      </c>
      <c r="E14" s="16" t="s">
        <v>8</v>
      </c>
    </row>
    <row r="15" spans="1:5" customFormat="1" ht="15" hidden="1" customHeight="1" x14ac:dyDescent="0.25">
      <c r="A15" s="3"/>
      <c r="B15" s="48"/>
      <c r="C15" s="4" t="s">
        <v>2153</v>
      </c>
      <c r="D15" s="5"/>
      <c r="E15" s="3"/>
    </row>
    <row r="16" spans="1:5" ht="22.7" customHeight="1" x14ac:dyDescent="0.25">
      <c r="A16" s="16" t="s">
        <v>2154</v>
      </c>
      <c r="B16" s="48" t="s">
        <v>651</v>
      </c>
      <c r="C16" s="19" t="s">
        <v>2155</v>
      </c>
      <c r="D16" s="20">
        <v>40.200000000000003</v>
      </c>
      <c r="E16" s="16" t="s">
        <v>89</v>
      </c>
    </row>
    <row r="17" spans="1:5" customFormat="1" ht="15" hidden="1" customHeight="1" x14ac:dyDescent="0.25">
      <c r="A17" s="6"/>
      <c r="B17" s="48"/>
      <c r="C17" s="7" t="s">
        <v>2156</v>
      </c>
      <c r="D17" s="8"/>
      <c r="E17" s="6"/>
    </row>
    <row r="18" spans="1:5" ht="19.5" customHeight="1" x14ac:dyDescent="0.25">
      <c r="A18" s="15" t="s">
        <v>608</v>
      </c>
      <c r="B18" s="48" t="s">
        <v>1572</v>
      </c>
      <c r="C18" s="17" t="s">
        <v>2157</v>
      </c>
      <c r="D18" s="18">
        <v>39.75</v>
      </c>
      <c r="E18" s="15" t="s">
        <v>8</v>
      </c>
    </row>
    <row r="19" spans="1:5" customFormat="1" ht="15" hidden="1" customHeight="1" x14ac:dyDescent="0.25">
      <c r="A19" s="3"/>
      <c r="B19" s="48"/>
      <c r="C19" s="4" t="s">
        <v>2158</v>
      </c>
      <c r="D19" s="5"/>
      <c r="E19" s="3"/>
    </row>
    <row r="20" spans="1:5" ht="19.5" customHeight="1" x14ac:dyDescent="0.25">
      <c r="A20" s="15" t="s">
        <v>530</v>
      </c>
      <c r="B20" s="48" t="s">
        <v>1572</v>
      </c>
      <c r="C20" s="17" t="s">
        <v>2159</v>
      </c>
      <c r="D20" s="18">
        <v>35.299999999999997</v>
      </c>
      <c r="E20" s="15" t="s">
        <v>8</v>
      </c>
    </row>
    <row r="21" spans="1:5" customFormat="1" ht="15" hidden="1" customHeight="1" x14ac:dyDescent="0.25">
      <c r="A21" s="6"/>
      <c r="B21" s="48"/>
      <c r="C21" s="7" t="s">
        <v>2160</v>
      </c>
      <c r="D21" s="8"/>
      <c r="E21" s="6"/>
    </row>
    <row r="22" spans="1:5" ht="19.5" customHeight="1" x14ac:dyDescent="0.25">
      <c r="A22" s="16" t="s">
        <v>2161</v>
      </c>
      <c r="B22" s="48" t="s">
        <v>73</v>
      </c>
      <c r="C22" s="19" t="s">
        <v>1936</v>
      </c>
      <c r="D22" s="20">
        <v>30.5</v>
      </c>
      <c r="E22" s="16" t="s">
        <v>8</v>
      </c>
    </row>
    <row r="23" spans="1:5" customFormat="1" ht="15" hidden="1" customHeight="1" x14ac:dyDescent="0.25">
      <c r="A23" s="3"/>
      <c r="B23" s="48"/>
      <c r="C23" s="4" t="s">
        <v>2162</v>
      </c>
      <c r="D23" s="5"/>
      <c r="E23" s="3"/>
    </row>
    <row r="24" spans="1:5" ht="19.5" customHeight="1" x14ac:dyDescent="0.25">
      <c r="A24" s="16" t="s">
        <v>2163</v>
      </c>
      <c r="B24" s="48" t="s">
        <v>593</v>
      </c>
      <c r="C24" s="19" t="s">
        <v>2164</v>
      </c>
      <c r="D24" s="20">
        <v>30.5</v>
      </c>
      <c r="E24" s="16" t="s">
        <v>8</v>
      </c>
    </row>
    <row r="25" spans="1:5" customFormat="1" ht="15" hidden="1" customHeight="1" x14ac:dyDescent="0.25">
      <c r="A25" s="6"/>
      <c r="B25" s="48"/>
      <c r="C25" s="7" t="s">
        <v>2165</v>
      </c>
      <c r="D25" s="8"/>
      <c r="E25" s="6"/>
    </row>
    <row r="26" spans="1:5" ht="22.7" customHeight="1" x14ac:dyDescent="0.25">
      <c r="A26" s="15" t="s">
        <v>682</v>
      </c>
      <c r="B26" s="48" t="s">
        <v>651</v>
      </c>
      <c r="C26" s="17" t="s">
        <v>2166</v>
      </c>
      <c r="D26" s="18">
        <v>28.28</v>
      </c>
      <c r="E26" s="15" t="s">
        <v>8</v>
      </c>
    </row>
    <row r="27" spans="1:5" customFormat="1" ht="15" hidden="1" customHeight="1" x14ac:dyDescent="0.25">
      <c r="A27" s="3"/>
      <c r="B27" s="48"/>
      <c r="C27" s="4" t="s">
        <v>2167</v>
      </c>
      <c r="D27" s="5"/>
      <c r="E27" s="3"/>
    </row>
    <row r="28" spans="1:5" customFormat="1" ht="15" hidden="1" customHeight="1" x14ac:dyDescent="0.25">
      <c r="A28" s="6" t="s">
        <v>221</v>
      </c>
      <c r="B28" s="48"/>
      <c r="C28" s="7" t="s">
        <v>2168</v>
      </c>
      <c r="D28" s="8">
        <v>22.83</v>
      </c>
      <c r="E28" s="6" t="s">
        <v>47</v>
      </c>
    </row>
    <row r="29" spans="1:5" customFormat="1" ht="15" hidden="1" customHeight="1" x14ac:dyDescent="0.25">
      <c r="A29" s="6"/>
      <c r="B29" s="48"/>
      <c r="C29" s="7" t="s">
        <v>804</v>
      </c>
      <c r="D29" s="8"/>
      <c r="E29" s="6"/>
    </row>
    <row r="30" spans="1:5" ht="19.5" customHeight="1" x14ac:dyDescent="0.25">
      <c r="A30" s="16" t="s">
        <v>2169</v>
      </c>
      <c r="B30" s="48" t="s">
        <v>2170</v>
      </c>
      <c r="C30" s="19" t="s">
        <v>2171</v>
      </c>
      <c r="D30" s="20">
        <v>25.63</v>
      </c>
      <c r="E30" s="16" t="s">
        <v>8</v>
      </c>
    </row>
    <row r="31" spans="1:5" customFormat="1" ht="15" hidden="1" customHeight="1" x14ac:dyDescent="0.25">
      <c r="A31" s="3"/>
      <c r="B31" s="48"/>
      <c r="C31" s="4" t="s">
        <v>2172</v>
      </c>
      <c r="D31" s="5"/>
      <c r="E31" s="3"/>
    </row>
    <row r="32" spans="1:5" ht="19.5" customHeight="1" x14ac:dyDescent="0.25">
      <c r="A32" s="16" t="s">
        <v>2173</v>
      </c>
      <c r="B32" s="48" t="s">
        <v>651</v>
      </c>
      <c r="C32" s="19" t="s">
        <v>2174</v>
      </c>
      <c r="D32" s="20">
        <v>25.23</v>
      </c>
      <c r="E32" s="16" t="s">
        <v>8</v>
      </c>
    </row>
    <row r="33" spans="1:5" customFormat="1" ht="15" hidden="1" customHeight="1" x14ac:dyDescent="0.25">
      <c r="A33" s="6"/>
      <c r="B33" s="48"/>
      <c r="C33" s="7" t="s">
        <v>2175</v>
      </c>
      <c r="D33" s="8"/>
      <c r="E33" s="6"/>
    </row>
    <row r="34" spans="1:5" ht="19.5" customHeight="1" x14ac:dyDescent="0.25">
      <c r="A34" s="15" t="s">
        <v>2176</v>
      </c>
      <c r="B34" s="48" t="s">
        <v>2140</v>
      </c>
      <c r="C34" s="17" t="s">
        <v>2177</v>
      </c>
      <c r="D34" s="18">
        <v>23</v>
      </c>
      <c r="E34" s="15" t="s">
        <v>8</v>
      </c>
    </row>
    <row r="35" spans="1:5" customFormat="1" ht="15" hidden="1" customHeight="1" x14ac:dyDescent="0.25">
      <c r="A35" s="3"/>
      <c r="B35" s="48"/>
      <c r="C35" s="4" t="s">
        <v>2178</v>
      </c>
      <c r="D35" s="5"/>
      <c r="E35" s="3"/>
    </row>
    <row r="36" spans="1:5" customFormat="1" ht="19.5" hidden="1" customHeight="1" x14ac:dyDescent="0.25">
      <c r="A36" s="6" t="s">
        <v>139</v>
      </c>
      <c r="B36" s="48"/>
      <c r="C36" s="7" t="s">
        <v>140</v>
      </c>
      <c r="D36" s="8">
        <v>0.5</v>
      </c>
      <c r="E36" s="6" t="s">
        <v>141</v>
      </c>
    </row>
    <row r="37" spans="1:5" customFormat="1" ht="15" hidden="1" customHeight="1" x14ac:dyDescent="0.25">
      <c r="A37" s="6"/>
      <c r="B37" s="48"/>
      <c r="C37" s="7" t="s">
        <v>142</v>
      </c>
      <c r="D37" s="8"/>
      <c r="E37" s="6"/>
    </row>
    <row r="38" spans="1:5" ht="19.5" customHeight="1" x14ac:dyDescent="0.25">
      <c r="A38" s="16" t="s">
        <v>946</v>
      </c>
      <c r="B38" s="48" t="s">
        <v>651</v>
      </c>
      <c r="C38" s="19" t="s">
        <v>2179</v>
      </c>
      <c r="D38" s="20">
        <v>21.05</v>
      </c>
      <c r="E38" s="16" t="s">
        <v>8</v>
      </c>
    </row>
    <row r="39" spans="1:5" customFormat="1" ht="15" hidden="1" customHeight="1" x14ac:dyDescent="0.25">
      <c r="A39" s="3"/>
      <c r="B39" s="48"/>
      <c r="C39" s="4" t="s">
        <v>2180</v>
      </c>
      <c r="D39" s="5"/>
      <c r="E39" s="3"/>
    </row>
    <row r="40" spans="1:5" ht="19.5" customHeight="1" x14ac:dyDescent="0.25">
      <c r="A40" s="16" t="s">
        <v>2181</v>
      </c>
      <c r="B40" s="48" t="s">
        <v>651</v>
      </c>
      <c r="C40" s="19" t="s">
        <v>2182</v>
      </c>
      <c r="D40" s="20">
        <v>19.55</v>
      </c>
      <c r="E40" s="16" t="s">
        <v>8</v>
      </c>
    </row>
    <row r="41" spans="1:5" customFormat="1" ht="15" hidden="1" customHeight="1" x14ac:dyDescent="0.25">
      <c r="A41" s="6"/>
      <c r="B41" s="48"/>
      <c r="C41" s="7" t="s">
        <v>2183</v>
      </c>
      <c r="D41" s="8"/>
      <c r="E41" s="6"/>
    </row>
    <row r="42" spans="1:5" ht="19.5" customHeight="1" x14ac:dyDescent="0.25">
      <c r="A42" s="16" t="s">
        <v>2184</v>
      </c>
      <c r="B42" s="48" t="s">
        <v>651</v>
      </c>
      <c r="C42" s="19" t="s">
        <v>2185</v>
      </c>
      <c r="D42" s="20">
        <v>19.22</v>
      </c>
      <c r="E42" s="16" t="s">
        <v>8</v>
      </c>
    </row>
    <row r="43" spans="1:5" customFormat="1" ht="15" hidden="1" customHeight="1" x14ac:dyDescent="0.25">
      <c r="A43" s="3"/>
      <c r="B43" s="48"/>
      <c r="C43" s="4" t="s">
        <v>2186</v>
      </c>
      <c r="D43" s="5"/>
      <c r="E43" s="3"/>
    </row>
    <row r="44" spans="1:5" customFormat="1" ht="15" hidden="1" customHeight="1" x14ac:dyDescent="0.25">
      <c r="A44" s="6" t="s">
        <v>221</v>
      </c>
      <c r="B44" s="48"/>
      <c r="C44" s="7" t="s">
        <v>2187</v>
      </c>
      <c r="D44" s="8">
        <v>23.07</v>
      </c>
      <c r="E44" s="6" t="s">
        <v>47</v>
      </c>
    </row>
    <row r="45" spans="1:5" customFormat="1" ht="15" hidden="1" customHeight="1" x14ac:dyDescent="0.25">
      <c r="A45" s="6"/>
      <c r="B45" s="48"/>
      <c r="C45" s="7" t="s">
        <v>826</v>
      </c>
      <c r="D45" s="8"/>
      <c r="E45" s="6"/>
    </row>
    <row r="46" spans="1:5" customFormat="1" ht="15" hidden="1" customHeight="1" x14ac:dyDescent="0.25">
      <c r="A46" s="3" t="s">
        <v>221</v>
      </c>
      <c r="B46" s="48"/>
      <c r="C46" s="4" t="s">
        <v>2188</v>
      </c>
      <c r="D46" s="5">
        <v>24.53</v>
      </c>
      <c r="E46" s="3" t="s">
        <v>47</v>
      </c>
    </row>
    <row r="47" spans="1:5" customFormat="1" ht="15" hidden="1" customHeight="1" x14ac:dyDescent="0.25">
      <c r="A47" s="3"/>
      <c r="B47" s="48"/>
      <c r="C47" s="4" t="s">
        <v>1660</v>
      </c>
      <c r="D47" s="5"/>
      <c r="E47" s="3"/>
    </row>
    <row r="48" spans="1:5" ht="19.5" customHeight="1" x14ac:dyDescent="0.25">
      <c r="A48" s="15" t="s">
        <v>2169</v>
      </c>
      <c r="B48" s="48" t="s">
        <v>2170</v>
      </c>
      <c r="C48" s="17" t="s">
        <v>2189</v>
      </c>
      <c r="D48" s="18">
        <v>16.68</v>
      </c>
      <c r="E48" s="15" t="s">
        <v>8</v>
      </c>
    </row>
    <row r="49" spans="1:5" customFormat="1" ht="15" hidden="1" customHeight="1" x14ac:dyDescent="0.25">
      <c r="A49" s="6"/>
      <c r="B49" s="48"/>
      <c r="C49" s="7" t="s">
        <v>2190</v>
      </c>
      <c r="D49" s="8"/>
      <c r="E49" s="6"/>
    </row>
    <row r="50" spans="1:5" ht="19.5" customHeight="1" x14ac:dyDescent="0.25">
      <c r="A50" s="16" t="s">
        <v>2191</v>
      </c>
      <c r="B50" s="48" t="s">
        <v>651</v>
      </c>
      <c r="C50" s="19" t="s">
        <v>2192</v>
      </c>
      <c r="D50" s="20">
        <v>15.97</v>
      </c>
      <c r="E50" s="16" t="s">
        <v>8</v>
      </c>
    </row>
    <row r="51" spans="1:5" customFormat="1" ht="15" hidden="1" customHeight="1" x14ac:dyDescent="0.25">
      <c r="A51" s="3"/>
      <c r="B51" s="48"/>
      <c r="C51" s="4" t="s">
        <v>2193</v>
      </c>
      <c r="D51" s="5"/>
      <c r="E51" s="3"/>
    </row>
    <row r="52" spans="1:5" ht="19.5" customHeight="1" x14ac:dyDescent="0.25">
      <c r="A52" s="15" t="s">
        <v>2194</v>
      </c>
      <c r="B52" s="48" t="s">
        <v>651</v>
      </c>
      <c r="C52" s="17" t="s">
        <v>2195</v>
      </c>
      <c r="D52" s="18">
        <v>13.7</v>
      </c>
      <c r="E52" s="15" t="s">
        <v>89</v>
      </c>
    </row>
    <row r="53" spans="1:5" customFormat="1" ht="15" hidden="1" customHeight="1" x14ac:dyDescent="0.25">
      <c r="A53" s="6"/>
      <c r="B53" s="48"/>
      <c r="C53" s="7" t="s">
        <v>2196</v>
      </c>
      <c r="D53" s="8"/>
      <c r="E53" s="6"/>
    </row>
    <row r="54" spans="1:5" ht="19.5" customHeight="1" x14ac:dyDescent="0.25">
      <c r="A54" s="16" t="s">
        <v>595</v>
      </c>
      <c r="B54" s="48" t="s">
        <v>73</v>
      </c>
      <c r="C54" s="19" t="s">
        <v>2197</v>
      </c>
      <c r="D54" s="20">
        <v>13.52</v>
      </c>
      <c r="E54" s="16" t="s">
        <v>8</v>
      </c>
    </row>
    <row r="55" spans="1:5" customFormat="1" ht="15" hidden="1" customHeight="1" x14ac:dyDescent="0.25">
      <c r="A55" s="3"/>
      <c r="B55" s="48"/>
      <c r="C55" s="4" t="s">
        <v>2198</v>
      </c>
      <c r="D55" s="5"/>
      <c r="E55" s="3"/>
    </row>
    <row r="56" spans="1:5" ht="19.5" customHeight="1" x14ac:dyDescent="0.25">
      <c r="A56" s="16" t="s">
        <v>1343</v>
      </c>
      <c r="B56" s="48" t="s">
        <v>1615</v>
      </c>
      <c r="C56" s="19" t="s">
        <v>2199</v>
      </c>
      <c r="D56" s="20">
        <v>12.77</v>
      </c>
      <c r="E56" s="16" t="s">
        <v>8</v>
      </c>
    </row>
    <row r="57" spans="1:5" customFormat="1" ht="15" hidden="1" customHeight="1" x14ac:dyDescent="0.25">
      <c r="A57" s="6"/>
      <c r="B57" s="48"/>
      <c r="C57" s="7" t="s">
        <v>2200</v>
      </c>
      <c r="D57" s="8"/>
      <c r="E57" s="6"/>
    </row>
    <row r="58" spans="1:5" ht="19.5" customHeight="1" x14ac:dyDescent="0.25">
      <c r="A58" s="16" t="s">
        <v>2201</v>
      </c>
      <c r="B58" s="48" t="s">
        <v>2202</v>
      </c>
      <c r="C58" s="19" t="s">
        <v>2203</v>
      </c>
      <c r="D58" s="20">
        <v>11</v>
      </c>
      <c r="E58" s="16" t="s">
        <v>89</v>
      </c>
    </row>
    <row r="59" spans="1:5" customFormat="1" ht="15" hidden="1" customHeight="1" x14ac:dyDescent="0.25">
      <c r="A59" s="3"/>
      <c r="B59" s="48"/>
      <c r="C59" s="4" t="s">
        <v>2204</v>
      </c>
      <c r="D59" s="5"/>
      <c r="E59" s="3"/>
    </row>
    <row r="60" spans="1:5" ht="19.5" customHeight="1" x14ac:dyDescent="0.25">
      <c r="A60" s="15" t="s">
        <v>2205</v>
      </c>
      <c r="B60" s="48" t="s">
        <v>887</v>
      </c>
      <c r="C60" s="17" t="s">
        <v>2206</v>
      </c>
      <c r="D60" s="18">
        <v>10.67</v>
      </c>
      <c r="E60" s="15" t="s">
        <v>8</v>
      </c>
    </row>
    <row r="61" spans="1:5" customFormat="1" ht="15" hidden="1" customHeight="1" x14ac:dyDescent="0.25">
      <c r="A61" s="6"/>
      <c r="B61" s="48"/>
      <c r="C61" s="7" t="s">
        <v>2207</v>
      </c>
      <c r="D61" s="8"/>
      <c r="E61" s="6"/>
    </row>
    <row r="62" spans="1:5" ht="19.5" customHeight="1" x14ac:dyDescent="0.25">
      <c r="A62" s="15" t="s">
        <v>2208</v>
      </c>
      <c r="B62" s="48" t="s">
        <v>651</v>
      </c>
      <c r="C62" s="17" t="s">
        <v>2209</v>
      </c>
      <c r="D62" s="18">
        <v>10.55</v>
      </c>
      <c r="E62" s="15" t="s">
        <v>8</v>
      </c>
    </row>
    <row r="63" spans="1:5" customFormat="1" ht="15" hidden="1" customHeight="1" x14ac:dyDescent="0.25">
      <c r="A63" s="3"/>
      <c r="B63" s="48"/>
      <c r="C63" s="4" t="s">
        <v>2210</v>
      </c>
      <c r="D63" s="5"/>
      <c r="E63" s="3"/>
    </row>
    <row r="64" spans="1:5" ht="19.5" customHeight="1" x14ac:dyDescent="0.25">
      <c r="A64" s="15" t="s">
        <v>752</v>
      </c>
      <c r="B64" s="48" t="s">
        <v>651</v>
      </c>
      <c r="C64" s="17" t="s">
        <v>2211</v>
      </c>
      <c r="D64" s="18">
        <v>9.9</v>
      </c>
      <c r="E64" s="15" t="s">
        <v>8</v>
      </c>
    </row>
    <row r="65" spans="1:5" customFormat="1" ht="15" hidden="1" customHeight="1" x14ac:dyDescent="0.25">
      <c r="A65" s="6"/>
      <c r="B65" s="48"/>
      <c r="C65" s="7" t="s">
        <v>2212</v>
      </c>
      <c r="D65" s="8"/>
      <c r="E65" s="6"/>
    </row>
    <row r="66" spans="1:5" ht="19.5" customHeight="1" x14ac:dyDescent="0.25">
      <c r="A66" s="16" t="s">
        <v>1638</v>
      </c>
      <c r="B66" s="48" t="s">
        <v>1638</v>
      </c>
      <c r="C66" s="19" t="s">
        <v>2213</v>
      </c>
      <c r="D66" s="20">
        <v>9.6300000000000008</v>
      </c>
      <c r="E66" s="16" t="s">
        <v>8</v>
      </c>
    </row>
    <row r="67" spans="1:5" customFormat="1" ht="15" hidden="1" customHeight="1" x14ac:dyDescent="0.25">
      <c r="A67" s="3"/>
      <c r="B67" s="48"/>
      <c r="C67" s="4" t="s">
        <v>2214</v>
      </c>
      <c r="D67" s="5"/>
      <c r="E67" s="3"/>
    </row>
    <row r="68" spans="1:5" ht="19.5" customHeight="1" x14ac:dyDescent="0.25">
      <c r="A68" s="16" t="s">
        <v>2215</v>
      </c>
      <c r="B68" s="48" t="s">
        <v>651</v>
      </c>
      <c r="C68" s="19" t="s">
        <v>2216</v>
      </c>
      <c r="D68" s="20">
        <v>9.07</v>
      </c>
      <c r="E68" s="16" t="s">
        <v>8</v>
      </c>
    </row>
    <row r="69" spans="1:5" customFormat="1" ht="15" hidden="1" customHeight="1" x14ac:dyDescent="0.25">
      <c r="A69" s="6"/>
      <c r="B69" s="48"/>
      <c r="C69" s="7" t="s">
        <v>2217</v>
      </c>
      <c r="D69" s="8"/>
      <c r="E69" s="6"/>
    </row>
    <row r="70" spans="1:5" customFormat="1" ht="15" hidden="1" customHeight="1" x14ac:dyDescent="0.25">
      <c r="A70" s="3" t="s">
        <v>221</v>
      </c>
      <c r="B70" s="48"/>
      <c r="C70" s="4" t="s">
        <v>2218</v>
      </c>
      <c r="D70" s="5">
        <v>23.42</v>
      </c>
      <c r="E70" s="3" t="s">
        <v>47</v>
      </c>
    </row>
    <row r="71" spans="1:5" customFormat="1" ht="15" hidden="1" customHeight="1" x14ac:dyDescent="0.25">
      <c r="A71" s="3"/>
      <c r="B71" s="48"/>
      <c r="C71" s="4" t="s">
        <v>1694</v>
      </c>
      <c r="D71" s="5"/>
      <c r="E71" s="3"/>
    </row>
    <row r="72" spans="1:5" ht="19.5" customHeight="1" x14ac:dyDescent="0.25">
      <c r="A72" s="16" t="s">
        <v>1638</v>
      </c>
      <c r="B72" s="48" t="s">
        <v>2219</v>
      </c>
      <c r="C72" s="19" t="s">
        <v>2220</v>
      </c>
      <c r="D72" s="20">
        <v>8.75</v>
      </c>
      <c r="E72" s="16" t="s">
        <v>8</v>
      </c>
    </row>
    <row r="73" spans="1:5" customFormat="1" ht="15" hidden="1" customHeight="1" x14ac:dyDescent="0.25">
      <c r="A73" s="6"/>
      <c r="B73" s="48"/>
      <c r="C73" s="7" t="s">
        <v>2221</v>
      </c>
      <c r="D73" s="8"/>
      <c r="E73" s="6"/>
    </row>
    <row r="74" spans="1:5" ht="19.5" customHeight="1" x14ac:dyDescent="0.25">
      <c r="A74" s="16" t="s">
        <v>2222</v>
      </c>
      <c r="B74" s="48" t="s">
        <v>1059</v>
      </c>
      <c r="C74" s="19" t="s">
        <v>2223</v>
      </c>
      <c r="D74" s="20">
        <v>8.43</v>
      </c>
      <c r="E74" s="16" t="s">
        <v>8</v>
      </c>
    </row>
    <row r="75" spans="1:5" customFormat="1" ht="15" hidden="1" customHeight="1" x14ac:dyDescent="0.25">
      <c r="A75" s="3"/>
      <c r="B75" s="48"/>
      <c r="C75" s="4" t="s">
        <v>2224</v>
      </c>
      <c r="D75" s="5"/>
      <c r="E75" s="3"/>
    </row>
    <row r="76" spans="1:5" ht="19.5" customHeight="1" x14ac:dyDescent="0.25">
      <c r="A76" s="16" t="s">
        <v>2225</v>
      </c>
      <c r="B76" s="48" t="s">
        <v>73</v>
      </c>
      <c r="C76" s="19" t="s">
        <v>2226</v>
      </c>
      <c r="D76" s="20">
        <v>7.18</v>
      </c>
      <c r="E76" s="16" t="s">
        <v>8</v>
      </c>
    </row>
    <row r="77" spans="1:5" customFormat="1" ht="15" hidden="1" customHeight="1" x14ac:dyDescent="0.25">
      <c r="A77" s="6"/>
      <c r="B77" s="48"/>
      <c r="C77" s="7" t="s">
        <v>236</v>
      </c>
      <c r="D77" s="8"/>
      <c r="E77" s="6"/>
    </row>
    <row r="78" spans="1:5" ht="19.5" customHeight="1" x14ac:dyDescent="0.25">
      <c r="A78" s="15" t="s">
        <v>2227</v>
      </c>
      <c r="B78" s="48" t="s">
        <v>651</v>
      </c>
      <c r="C78" s="17" t="s">
        <v>2228</v>
      </c>
      <c r="D78" s="18">
        <v>6.8</v>
      </c>
      <c r="E78" s="15" t="s">
        <v>8</v>
      </c>
    </row>
    <row r="79" spans="1:5" customFormat="1" ht="15" hidden="1" customHeight="1" x14ac:dyDescent="0.25">
      <c r="A79" s="3"/>
      <c r="B79" s="48"/>
      <c r="C79" s="4" t="s">
        <v>2229</v>
      </c>
      <c r="D79" s="5"/>
      <c r="E79" s="3"/>
    </row>
    <row r="80" spans="1:5" ht="19.5" customHeight="1" x14ac:dyDescent="0.25">
      <c r="A80" s="16" t="s">
        <v>1062</v>
      </c>
      <c r="B80" s="48" t="s">
        <v>651</v>
      </c>
      <c r="C80" s="19" t="s">
        <v>2230</v>
      </c>
      <c r="D80" s="20">
        <v>6.55</v>
      </c>
      <c r="E80" s="16" t="s">
        <v>8</v>
      </c>
    </row>
    <row r="81" spans="1:5" customFormat="1" ht="15" hidden="1" customHeight="1" x14ac:dyDescent="0.25">
      <c r="A81" s="6"/>
      <c r="B81" s="48"/>
      <c r="C81" s="7" t="s">
        <v>2231</v>
      </c>
      <c r="D81" s="8"/>
      <c r="E81" s="6"/>
    </row>
    <row r="82" spans="1:5" ht="19.5" customHeight="1" x14ac:dyDescent="0.25">
      <c r="A82" s="15" t="s">
        <v>261</v>
      </c>
      <c r="B82" s="48" t="s">
        <v>1437</v>
      </c>
      <c r="C82" s="17" t="s">
        <v>2232</v>
      </c>
      <c r="D82" s="18">
        <v>6.22</v>
      </c>
      <c r="E82" s="15" t="s">
        <v>8</v>
      </c>
    </row>
    <row r="83" spans="1:5" customFormat="1" ht="15" hidden="1" customHeight="1" x14ac:dyDescent="0.25">
      <c r="A83" s="3"/>
      <c r="B83" s="48"/>
      <c r="C83" s="4" t="s">
        <v>2233</v>
      </c>
      <c r="D83" s="5"/>
      <c r="E83" s="3"/>
    </row>
    <row r="84" spans="1:5" ht="22.7" customHeight="1" x14ac:dyDescent="0.25">
      <c r="A84" s="16" t="s">
        <v>2234</v>
      </c>
      <c r="B84" s="48" t="s">
        <v>651</v>
      </c>
      <c r="C84" s="19" t="s">
        <v>2235</v>
      </c>
      <c r="D84" s="20">
        <v>6</v>
      </c>
      <c r="E84" s="16" t="s">
        <v>8</v>
      </c>
    </row>
    <row r="85" spans="1:5" customFormat="1" ht="15" hidden="1" customHeight="1" x14ac:dyDescent="0.25">
      <c r="A85" s="6"/>
      <c r="B85" s="48"/>
      <c r="C85" s="7" t="s">
        <v>1718</v>
      </c>
      <c r="D85" s="8"/>
      <c r="E85" s="6"/>
    </row>
    <row r="86" spans="1:5" ht="19.5" customHeight="1" x14ac:dyDescent="0.25">
      <c r="A86" s="16" t="s">
        <v>878</v>
      </c>
      <c r="B86" s="48" t="s">
        <v>593</v>
      </c>
      <c r="C86" s="19" t="s">
        <v>2236</v>
      </c>
      <c r="D86" s="20">
        <v>5.6</v>
      </c>
      <c r="E86" s="16" t="s">
        <v>8</v>
      </c>
    </row>
    <row r="87" spans="1:5" customFormat="1" ht="15" hidden="1" customHeight="1" x14ac:dyDescent="0.25">
      <c r="A87" s="3"/>
      <c r="B87" s="48"/>
      <c r="C87" s="4" t="s">
        <v>2237</v>
      </c>
      <c r="D87" s="5"/>
      <c r="E87" s="3"/>
    </row>
    <row r="88" spans="1:5" ht="19.5" customHeight="1" x14ac:dyDescent="0.25">
      <c r="A88" s="15" t="s">
        <v>955</v>
      </c>
      <c r="B88" s="48" t="s">
        <v>659</v>
      </c>
      <c r="C88" s="17" t="s">
        <v>2238</v>
      </c>
      <c r="D88" s="18">
        <v>5.32</v>
      </c>
      <c r="E88" s="15" t="s">
        <v>8</v>
      </c>
    </row>
    <row r="89" spans="1:5" customFormat="1" ht="15" hidden="1" customHeight="1" x14ac:dyDescent="0.25">
      <c r="A89" s="6"/>
      <c r="B89" s="48"/>
      <c r="C89" s="7" t="s">
        <v>2239</v>
      </c>
      <c r="D89" s="8"/>
      <c r="E89" s="6"/>
    </row>
    <row r="90" spans="1:5" ht="33" customHeight="1" x14ac:dyDescent="0.25">
      <c r="A90" s="16" t="s">
        <v>2240</v>
      </c>
      <c r="B90" s="48" t="s">
        <v>2241</v>
      </c>
      <c r="C90" s="19" t="s">
        <v>2242</v>
      </c>
      <c r="D90" s="20">
        <v>4.5</v>
      </c>
      <c r="E90" s="16" t="s">
        <v>8</v>
      </c>
    </row>
    <row r="91" spans="1:5" customFormat="1" ht="15" hidden="1" customHeight="1" x14ac:dyDescent="0.25">
      <c r="A91" s="3"/>
      <c r="B91" s="48"/>
      <c r="C91" s="4" t="s">
        <v>2243</v>
      </c>
      <c r="D91" s="5"/>
      <c r="E91" s="3"/>
    </row>
    <row r="92" spans="1:5" ht="19.5" customHeight="1" x14ac:dyDescent="0.25">
      <c r="A92" s="15" t="s">
        <v>2244</v>
      </c>
      <c r="B92" s="48" t="s">
        <v>659</v>
      </c>
      <c r="C92" s="17" t="s">
        <v>2245</v>
      </c>
      <c r="D92" s="18">
        <v>4.2300000000000004</v>
      </c>
      <c r="E92" s="15" t="s">
        <v>8</v>
      </c>
    </row>
    <row r="93" spans="1:5" customFormat="1" ht="15" hidden="1" customHeight="1" x14ac:dyDescent="0.25">
      <c r="A93" s="6"/>
      <c r="B93" s="48"/>
      <c r="C93" s="7" t="s">
        <v>2246</v>
      </c>
      <c r="D93" s="8"/>
      <c r="E93" s="6"/>
    </row>
    <row r="94" spans="1:5" ht="19.5" customHeight="1" x14ac:dyDescent="0.25">
      <c r="A94" s="15" t="s">
        <v>717</v>
      </c>
      <c r="B94" s="48" t="s">
        <v>651</v>
      </c>
      <c r="C94" s="17" t="s">
        <v>2247</v>
      </c>
      <c r="D94" s="18">
        <v>4.2</v>
      </c>
      <c r="E94" s="15" t="s">
        <v>8</v>
      </c>
    </row>
    <row r="95" spans="1:5" customFormat="1" ht="15" hidden="1" customHeight="1" x14ac:dyDescent="0.25">
      <c r="A95" s="3"/>
      <c r="B95" s="48"/>
      <c r="C95" s="4" t="s">
        <v>2248</v>
      </c>
      <c r="D95" s="5"/>
      <c r="E95" s="3"/>
    </row>
    <row r="96" spans="1:5" customFormat="1" ht="15" hidden="1" customHeight="1" x14ac:dyDescent="0.25">
      <c r="A96" s="6" t="s">
        <v>221</v>
      </c>
      <c r="B96" s="48"/>
      <c r="C96" s="7" t="s">
        <v>2249</v>
      </c>
      <c r="D96" s="8">
        <v>23.72</v>
      </c>
      <c r="E96" s="6" t="s">
        <v>47</v>
      </c>
    </row>
    <row r="97" spans="1:5" customFormat="1" ht="15" hidden="1" customHeight="1" x14ac:dyDescent="0.25">
      <c r="A97" s="6"/>
      <c r="B97" s="48"/>
      <c r="C97" s="7" t="s">
        <v>268</v>
      </c>
      <c r="D97" s="8"/>
      <c r="E97" s="6"/>
    </row>
    <row r="98" spans="1:5" ht="19.5" customHeight="1" x14ac:dyDescent="0.25">
      <c r="A98" s="16" t="s">
        <v>2250</v>
      </c>
      <c r="B98" s="48" t="s">
        <v>659</v>
      </c>
      <c r="C98" s="19" t="s">
        <v>2251</v>
      </c>
      <c r="D98" s="20">
        <v>4.07</v>
      </c>
      <c r="E98" s="16" t="s">
        <v>8</v>
      </c>
    </row>
    <row r="99" spans="1:5" customFormat="1" ht="15" hidden="1" customHeight="1" x14ac:dyDescent="0.25">
      <c r="A99" s="3"/>
      <c r="B99" s="48"/>
      <c r="C99" s="4" t="s">
        <v>2252</v>
      </c>
      <c r="D99" s="5"/>
      <c r="E99" s="3"/>
    </row>
    <row r="100" spans="1:5" customFormat="1" ht="15" hidden="1" customHeight="1" x14ac:dyDescent="0.25">
      <c r="A100" s="6" t="s">
        <v>221</v>
      </c>
      <c r="B100" s="48"/>
      <c r="C100" s="7" t="s">
        <v>2253</v>
      </c>
      <c r="D100" s="8">
        <v>22</v>
      </c>
      <c r="E100" s="6" t="s">
        <v>47</v>
      </c>
    </row>
    <row r="101" spans="1:5" customFormat="1" ht="15" hidden="1" customHeight="1" x14ac:dyDescent="0.25">
      <c r="A101" s="6"/>
      <c r="B101" s="48"/>
      <c r="C101" s="7" t="s">
        <v>1743</v>
      </c>
      <c r="D101" s="8"/>
      <c r="E101" s="6"/>
    </row>
    <row r="102" spans="1:5" ht="19.5" customHeight="1" x14ac:dyDescent="0.25">
      <c r="A102" s="15" t="s">
        <v>224</v>
      </c>
      <c r="B102" s="48" t="s">
        <v>1437</v>
      </c>
      <c r="C102" s="17" t="s">
        <v>2254</v>
      </c>
      <c r="D102" s="18">
        <v>3.82</v>
      </c>
      <c r="E102" s="15" t="s">
        <v>8</v>
      </c>
    </row>
    <row r="103" spans="1:5" customFormat="1" ht="15" hidden="1" customHeight="1" x14ac:dyDescent="0.25">
      <c r="A103" s="3"/>
      <c r="B103" s="48"/>
      <c r="C103" s="4" t="s">
        <v>2255</v>
      </c>
      <c r="D103" s="5"/>
      <c r="E103" s="3"/>
    </row>
    <row r="104" spans="1:5" ht="19.5" customHeight="1" x14ac:dyDescent="0.25">
      <c r="A104" s="15" t="s">
        <v>2256</v>
      </c>
      <c r="B104" s="48" t="s">
        <v>593</v>
      </c>
      <c r="C104" s="17" t="s">
        <v>2257</v>
      </c>
      <c r="D104" s="18">
        <v>3.77</v>
      </c>
      <c r="E104" s="15" t="s">
        <v>8</v>
      </c>
    </row>
    <row r="105" spans="1:5" customFormat="1" ht="15" hidden="1" customHeight="1" x14ac:dyDescent="0.25">
      <c r="A105" s="6"/>
      <c r="B105" s="48"/>
      <c r="C105" s="7" t="s">
        <v>2258</v>
      </c>
      <c r="D105" s="8"/>
      <c r="E105" s="6"/>
    </row>
    <row r="106" spans="1:5" ht="19.5" customHeight="1" x14ac:dyDescent="0.25">
      <c r="A106" s="15" t="s">
        <v>224</v>
      </c>
      <c r="B106" s="48" t="s">
        <v>1437</v>
      </c>
      <c r="C106" s="17" t="s">
        <v>2259</v>
      </c>
      <c r="D106" s="18">
        <v>3.38</v>
      </c>
      <c r="E106" s="15" t="s">
        <v>8</v>
      </c>
    </row>
    <row r="107" spans="1:5" customFormat="1" ht="15" hidden="1" customHeight="1" x14ac:dyDescent="0.25">
      <c r="A107" s="3"/>
      <c r="B107" s="48"/>
      <c r="C107" s="4" t="s">
        <v>2260</v>
      </c>
      <c r="D107" s="5"/>
      <c r="E107" s="3"/>
    </row>
    <row r="108" spans="1:5" ht="19.5" customHeight="1" x14ac:dyDescent="0.25">
      <c r="A108" s="16" t="s">
        <v>2261</v>
      </c>
      <c r="B108" s="48" t="s">
        <v>651</v>
      </c>
      <c r="C108" s="19" t="s">
        <v>2262</v>
      </c>
      <c r="D108" s="20">
        <v>3.27</v>
      </c>
      <c r="E108" s="16" t="s">
        <v>8</v>
      </c>
    </row>
    <row r="109" spans="1:5" customFormat="1" ht="15" hidden="1" customHeight="1" x14ac:dyDescent="0.25">
      <c r="A109" s="6"/>
      <c r="B109" s="48"/>
      <c r="C109" s="7" t="s">
        <v>2263</v>
      </c>
      <c r="D109" s="8"/>
      <c r="E109" s="6"/>
    </row>
    <row r="110" spans="1:5" ht="19.5" customHeight="1" x14ac:dyDescent="0.25">
      <c r="A110" s="16" t="s">
        <v>664</v>
      </c>
      <c r="B110" s="48" t="s">
        <v>659</v>
      </c>
      <c r="C110" s="19" t="s">
        <v>2264</v>
      </c>
      <c r="D110" s="20">
        <v>3.23</v>
      </c>
      <c r="E110" s="16" t="s">
        <v>309</v>
      </c>
    </row>
    <row r="111" spans="1:5" customFormat="1" ht="15" hidden="1" customHeight="1" x14ac:dyDescent="0.25">
      <c r="A111" s="3"/>
      <c r="B111" s="48"/>
      <c r="C111" s="4" t="s">
        <v>2265</v>
      </c>
      <c r="D111" s="5"/>
      <c r="E111" s="3"/>
    </row>
    <row r="112" spans="1:5" ht="19.5" customHeight="1" x14ac:dyDescent="0.25">
      <c r="A112" s="15" t="s">
        <v>2266</v>
      </c>
      <c r="B112" s="48" t="s">
        <v>593</v>
      </c>
      <c r="C112" s="17" t="s">
        <v>2267</v>
      </c>
      <c r="D112" s="18">
        <v>3.17</v>
      </c>
      <c r="E112" s="15" t="s">
        <v>8</v>
      </c>
    </row>
    <row r="113" spans="1:5" customFormat="1" ht="15" hidden="1" customHeight="1" x14ac:dyDescent="0.25">
      <c r="A113" s="6"/>
      <c r="B113" s="48"/>
      <c r="C113" s="7" t="s">
        <v>1020</v>
      </c>
      <c r="D113" s="8"/>
      <c r="E113" s="6"/>
    </row>
    <row r="114" spans="1:5" ht="19.5" customHeight="1" x14ac:dyDescent="0.25">
      <c r="A114" s="15" t="s">
        <v>2268</v>
      </c>
      <c r="B114" s="48" t="s">
        <v>1817</v>
      </c>
      <c r="C114" s="17" t="s">
        <v>2269</v>
      </c>
      <c r="D114" s="18">
        <v>3</v>
      </c>
      <c r="E114" s="15" t="s">
        <v>8</v>
      </c>
    </row>
    <row r="115" spans="1:5" customFormat="1" ht="15" hidden="1" customHeight="1" x14ac:dyDescent="0.25">
      <c r="A115" s="3"/>
      <c r="B115" s="48"/>
      <c r="C115" s="4" t="s">
        <v>2270</v>
      </c>
      <c r="D115" s="5"/>
      <c r="E115" s="3"/>
    </row>
    <row r="116" spans="1:5" ht="33" customHeight="1" x14ac:dyDescent="0.25">
      <c r="A116" s="15" t="s">
        <v>2271</v>
      </c>
      <c r="B116" s="48" t="s">
        <v>651</v>
      </c>
      <c r="C116" s="17" t="s">
        <v>2272</v>
      </c>
      <c r="D116" s="18">
        <v>2.98</v>
      </c>
      <c r="E116" s="15" t="s">
        <v>8</v>
      </c>
    </row>
    <row r="117" spans="1:5" customFormat="1" ht="15" hidden="1" customHeight="1" x14ac:dyDescent="0.25">
      <c r="A117" s="6"/>
      <c r="B117" s="48"/>
      <c r="C117" s="7" t="s">
        <v>2273</v>
      </c>
      <c r="D117" s="8"/>
      <c r="E117" s="6"/>
    </row>
    <row r="118" spans="1:5" ht="19.5" customHeight="1" x14ac:dyDescent="0.25">
      <c r="A118" s="15" t="s">
        <v>2274</v>
      </c>
      <c r="B118" s="48" t="s">
        <v>1103</v>
      </c>
      <c r="C118" s="17" t="s">
        <v>2275</v>
      </c>
      <c r="D118" s="18">
        <v>2.87</v>
      </c>
      <c r="E118" s="15" t="s">
        <v>8</v>
      </c>
    </row>
    <row r="119" spans="1:5" customFormat="1" ht="15" hidden="1" customHeight="1" x14ac:dyDescent="0.25">
      <c r="A119" s="3"/>
      <c r="B119" s="48"/>
      <c r="C119" s="4" t="s">
        <v>2276</v>
      </c>
      <c r="D119" s="5"/>
      <c r="E119" s="3"/>
    </row>
    <row r="120" spans="1:5" ht="19.5" customHeight="1" x14ac:dyDescent="0.25">
      <c r="A120" s="15" t="s">
        <v>143</v>
      </c>
      <c r="B120" s="48" t="s">
        <v>651</v>
      </c>
      <c r="C120" s="17" t="s">
        <v>2277</v>
      </c>
      <c r="D120" s="18">
        <v>2.85</v>
      </c>
      <c r="E120" s="15" t="s">
        <v>8</v>
      </c>
    </row>
    <row r="121" spans="1:5" customFormat="1" ht="15" hidden="1" customHeight="1" x14ac:dyDescent="0.25">
      <c r="A121" s="6"/>
      <c r="B121" s="48"/>
      <c r="C121" s="7" t="s">
        <v>2278</v>
      </c>
      <c r="D121" s="8"/>
      <c r="E121" s="6"/>
    </row>
    <row r="122" spans="1:5" ht="19.5" customHeight="1" x14ac:dyDescent="0.25">
      <c r="A122" s="16" t="s">
        <v>2279</v>
      </c>
      <c r="B122" s="48" t="s">
        <v>73</v>
      </c>
      <c r="C122" s="19" t="s">
        <v>2280</v>
      </c>
      <c r="D122" s="20">
        <v>2.72</v>
      </c>
      <c r="E122" s="16" t="s">
        <v>8</v>
      </c>
    </row>
    <row r="123" spans="1:5" customFormat="1" ht="15" hidden="1" customHeight="1" x14ac:dyDescent="0.25">
      <c r="A123" s="3"/>
      <c r="B123" s="48"/>
      <c r="C123" s="4" t="s">
        <v>2281</v>
      </c>
      <c r="D123" s="5"/>
      <c r="E123" s="3"/>
    </row>
    <row r="124" spans="1:5" ht="19.5" customHeight="1" x14ac:dyDescent="0.25">
      <c r="A124" s="16" t="s">
        <v>1172</v>
      </c>
      <c r="B124" s="48" t="s">
        <v>591</v>
      </c>
      <c r="C124" s="19" t="s">
        <v>2282</v>
      </c>
      <c r="D124" s="20">
        <v>2.62</v>
      </c>
      <c r="E124" s="16" t="s">
        <v>8</v>
      </c>
    </row>
    <row r="125" spans="1:5" customFormat="1" ht="15" hidden="1" customHeight="1" x14ac:dyDescent="0.25">
      <c r="A125" s="6"/>
      <c r="B125" s="48"/>
      <c r="C125" s="7" t="s">
        <v>2283</v>
      </c>
      <c r="D125" s="8"/>
      <c r="E125" s="6"/>
    </row>
    <row r="126" spans="1:5" ht="19.5" customHeight="1" x14ac:dyDescent="0.25">
      <c r="A126" s="15" t="s">
        <v>2219</v>
      </c>
      <c r="B126" s="48" t="s">
        <v>2219</v>
      </c>
      <c r="C126" s="17" t="s">
        <v>2284</v>
      </c>
      <c r="D126" s="18">
        <v>2.5</v>
      </c>
      <c r="E126" s="15" t="s">
        <v>8</v>
      </c>
    </row>
    <row r="127" spans="1:5" customFormat="1" ht="15" hidden="1" customHeight="1" x14ac:dyDescent="0.25">
      <c r="A127" s="3"/>
      <c r="B127" s="48"/>
      <c r="C127" s="4" t="s">
        <v>2285</v>
      </c>
      <c r="D127" s="5"/>
      <c r="E127" s="3"/>
    </row>
    <row r="128" spans="1:5" customFormat="1" ht="19.5" hidden="1" customHeight="1" x14ac:dyDescent="0.25">
      <c r="A128" s="6" t="s">
        <v>143</v>
      </c>
      <c r="B128" s="48"/>
      <c r="C128" s="7" t="s">
        <v>2286</v>
      </c>
      <c r="D128" s="8">
        <v>0.75</v>
      </c>
      <c r="E128" s="6" t="s">
        <v>47</v>
      </c>
    </row>
    <row r="129" spans="1:5" customFormat="1" ht="15" hidden="1" customHeight="1" x14ac:dyDescent="0.25">
      <c r="A129" s="6"/>
      <c r="B129" s="48"/>
      <c r="C129" s="7" t="s">
        <v>2287</v>
      </c>
      <c r="D129" s="8"/>
      <c r="E129" s="6"/>
    </row>
    <row r="130" spans="1:5" ht="19.5" customHeight="1" x14ac:dyDescent="0.25">
      <c r="A130" s="15" t="s">
        <v>261</v>
      </c>
      <c r="B130" s="48" t="s">
        <v>1103</v>
      </c>
      <c r="C130" s="17" t="s">
        <v>2288</v>
      </c>
      <c r="D130" s="18">
        <v>2.4700000000000002</v>
      </c>
      <c r="E130" s="15" t="s">
        <v>8</v>
      </c>
    </row>
    <row r="131" spans="1:5" customFormat="1" ht="15" hidden="1" customHeight="1" x14ac:dyDescent="0.25">
      <c r="A131" s="3"/>
      <c r="B131" s="48"/>
      <c r="C131" s="4" t="s">
        <v>2289</v>
      </c>
      <c r="D131" s="5"/>
      <c r="E131" s="3"/>
    </row>
    <row r="132" spans="1:5" ht="19.5" customHeight="1" x14ac:dyDescent="0.25">
      <c r="A132" s="15" t="s">
        <v>2290</v>
      </c>
      <c r="B132" s="48" t="s">
        <v>651</v>
      </c>
      <c r="C132" s="17" t="s">
        <v>2291</v>
      </c>
      <c r="D132" s="18">
        <v>2.33</v>
      </c>
      <c r="E132" s="15" t="s">
        <v>8</v>
      </c>
    </row>
    <row r="133" spans="1:5" customFormat="1" ht="15" hidden="1" customHeight="1" x14ac:dyDescent="0.25">
      <c r="A133" s="6"/>
      <c r="B133" s="48"/>
      <c r="C133" s="7" t="s">
        <v>2292</v>
      </c>
      <c r="D133" s="8"/>
      <c r="E133" s="6"/>
    </row>
    <row r="134" spans="1:5" ht="19.5" customHeight="1" x14ac:dyDescent="0.25">
      <c r="A134" s="15" t="s">
        <v>26</v>
      </c>
      <c r="B134" s="48" t="s">
        <v>244</v>
      </c>
      <c r="C134" s="17" t="s">
        <v>2293</v>
      </c>
      <c r="D134" s="18">
        <v>2.27</v>
      </c>
      <c r="E134" s="15" t="s">
        <v>8</v>
      </c>
    </row>
    <row r="135" spans="1:5" customFormat="1" ht="15" hidden="1" customHeight="1" x14ac:dyDescent="0.25">
      <c r="A135" s="3"/>
      <c r="B135" s="48"/>
      <c r="C135" s="4" t="s">
        <v>2294</v>
      </c>
      <c r="D135" s="5"/>
      <c r="E135" s="3"/>
    </row>
    <row r="136" spans="1:5" customFormat="1" ht="15" hidden="1" customHeight="1" x14ac:dyDescent="0.25">
      <c r="A136" s="6" t="s">
        <v>221</v>
      </c>
      <c r="B136" s="48"/>
      <c r="C136" s="7" t="s">
        <v>2295</v>
      </c>
      <c r="D136" s="8">
        <v>70.900000000000006</v>
      </c>
      <c r="E136" s="6" t="s">
        <v>47</v>
      </c>
    </row>
    <row r="137" spans="1:5" customFormat="1" ht="15" hidden="1" customHeight="1" x14ac:dyDescent="0.25">
      <c r="A137" s="6"/>
      <c r="B137" s="48"/>
      <c r="C137" s="7" t="s">
        <v>1096</v>
      </c>
      <c r="D137" s="8"/>
      <c r="E137" s="6"/>
    </row>
    <row r="138" spans="1:5" ht="19.5" customHeight="1" x14ac:dyDescent="0.25">
      <c r="A138" s="16" t="s">
        <v>2296</v>
      </c>
      <c r="B138" s="48" t="s">
        <v>591</v>
      </c>
      <c r="C138" s="19" t="s">
        <v>2297</v>
      </c>
      <c r="D138" s="20">
        <v>2.25</v>
      </c>
      <c r="E138" s="16" t="s">
        <v>8</v>
      </c>
    </row>
    <row r="139" spans="1:5" customFormat="1" ht="15" hidden="1" customHeight="1" x14ac:dyDescent="0.25">
      <c r="A139" s="3"/>
      <c r="B139" s="48"/>
      <c r="C139" s="4" t="s">
        <v>2298</v>
      </c>
      <c r="D139" s="5"/>
      <c r="E139" s="3"/>
    </row>
    <row r="140" spans="1:5" ht="19.5" customHeight="1" x14ac:dyDescent="0.25">
      <c r="A140" s="16" t="s">
        <v>2299</v>
      </c>
      <c r="B140" s="48" t="s">
        <v>659</v>
      </c>
      <c r="C140" s="19" t="s">
        <v>2300</v>
      </c>
      <c r="D140" s="20">
        <v>2.17</v>
      </c>
      <c r="E140" s="16" t="s">
        <v>8</v>
      </c>
    </row>
    <row r="141" spans="1:5" customFormat="1" ht="15" hidden="1" customHeight="1" x14ac:dyDescent="0.25">
      <c r="A141" s="6"/>
      <c r="B141" s="48"/>
      <c r="C141" s="7" t="s">
        <v>2301</v>
      </c>
      <c r="D141" s="8"/>
      <c r="E141" s="6"/>
    </row>
    <row r="142" spans="1:5" ht="19.5" customHeight="1" x14ac:dyDescent="0.25">
      <c r="A142" s="16" t="s">
        <v>224</v>
      </c>
      <c r="B142" s="48" t="s">
        <v>244</v>
      </c>
      <c r="C142" s="19" t="s">
        <v>2302</v>
      </c>
      <c r="D142" s="20">
        <v>2.13</v>
      </c>
      <c r="E142" s="16" t="s">
        <v>8</v>
      </c>
    </row>
    <row r="143" spans="1:5" customFormat="1" ht="15" hidden="1" customHeight="1" x14ac:dyDescent="0.25">
      <c r="A143" s="3"/>
      <c r="B143" s="48"/>
      <c r="C143" s="4" t="s">
        <v>2303</v>
      </c>
      <c r="D143" s="5"/>
      <c r="E143" s="3"/>
    </row>
    <row r="144" spans="1:5" ht="19.5" customHeight="1" x14ac:dyDescent="0.25">
      <c r="A144" s="15" t="s">
        <v>731</v>
      </c>
      <c r="B144" s="48" t="s">
        <v>1764</v>
      </c>
      <c r="C144" s="17" t="s">
        <v>2304</v>
      </c>
      <c r="D144" s="18">
        <v>2.12</v>
      </c>
      <c r="E144" s="15" t="s">
        <v>8</v>
      </c>
    </row>
    <row r="145" spans="1:5" customFormat="1" ht="15" hidden="1" customHeight="1" x14ac:dyDescent="0.25">
      <c r="A145" s="6"/>
      <c r="B145" s="48"/>
      <c r="C145" s="7" t="s">
        <v>2305</v>
      </c>
      <c r="D145" s="8"/>
      <c r="E145" s="6"/>
    </row>
    <row r="146" spans="1:5" ht="19.5" customHeight="1" x14ac:dyDescent="0.25">
      <c r="A146" s="16" t="s">
        <v>1143</v>
      </c>
      <c r="B146" s="48" t="s">
        <v>651</v>
      </c>
      <c r="C146" s="19" t="s">
        <v>2306</v>
      </c>
      <c r="D146" s="20">
        <v>2.1</v>
      </c>
      <c r="E146" s="16" t="s">
        <v>8</v>
      </c>
    </row>
    <row r="147" spans="1:5" customFormat="1" ht="15" hidden="1" customHeight="1" x14ac:dyDescent="0.25">
      <c r="A147" s="3"/>
      <c r="B147" s="48"/>
      <c r="C147" s="4" t="s">
        <v>2307</v>
      </c>
      <c r="D147" s="5"/>
      <c r="E147" s="3"/>
    </row>
    <row r="148" spans="1:5" ht="19.5" customHeight="1" x14ac:dyDescent="0.25">
      <c r="A148" s="16" t="s">
        <v>232</v>
      </c>
      <c r="B148" s="48" t="s">
        <v>605</v>
      </c>
      <c r="C148" s="19" t="s">
        <v>1084</v>
      </c>
      <c r="D148" s="20">
        <v>2.08</v>
      </c>
      <c r="E148" s="16" t="s">
        <v>235</v>
      </c>
    </row>
    <row r="149" spans="1:5" customFormat="1" ht="15" hidden="1" customHeight="1" x14ac:dyDescent="0.25">
      <c r="A149" s="6"/>
      <c r="B149" s="48"/>
      <c r="C149" s="7" t="s">
        <v>2308</v>
      </c>
      <c r="D149" s="8"/>
      <c r="E149" s="6"/>
    </row>
    <row r="150" spans="1:5" customFormat="1" ht="15" hidden="1" customHeight="1" x14ac:dyDescent="0.25">
      <c r="A150" s="3" t="s">
        <v>395</v>
      </c>
      <c r="B150" s="48"/>
      <c r="C150" s="4" t="s">
        <v>1121</v>
      </c>
      <c r="D150" s="5">
        <v>7</v>
      </c>
      <c r="E150" s="3" t="s">
        <v>47</v>
      </c>
    </row>
    <row r="151" spans="1:5" customFormat="1" ht="15" hidden="1" customHeight="1" x14ac:dyDescent="0.25">
      <c r="A151" s="3"/>
      <c r="B151" s="48"/>
      <c r="C151" s="4" t="s">
        <v>1122</v>
      </c>
      <c r="D151" s="5"/>
      <c r="E151" s="3"/>
    </row>
    <row r="152" spans="1:5" ht="19.5" customHeight="1" x14ac:dyDescent="0.25">
      <c r="A152" s="15" t="s">
        <v>2309</v>
      </c>
      <c r="B152" s="48" t="s">
        <v>591</v>
      </c>
      <c r="C152" s="17" t="s">
        <v>2310</v>
      </c>
      <c r="D152" s="18">
        <v>1.8</v>
      </c>
      <c r="E152" s="15" t="s">
        <v>8</v>
      </c>
    </row>
    <row r="153" spans="1:5" customFormat="1" ht="15" hidden="1" customHeight="1" x14ac:dyDescent="0.25">
      <c r="A153" s="6"/>
      <c r="B153" s="48"/>
      <c r="C153" s="7" t="s">
        <v>2311</v>
      </c>
      <c r="D153" s="8"/>
      <c r="E153" s="6"/>
    </row>
    <row r="154" spans="1:5" customFormat="1" ht="15" hidden="1" customHeight="1" x14ac:dyDescent="0.25">
      <c r="A154" s="3" t="s">
        <v>389</v>
      </c>
      <c r="B154" s="48"/>
      <c r="C154" s="4" t="s">
        <v>387</v>
      </c>
      <c r="D154" s="5">
        <v>6</v>
      </c>
      <c r="E154" s="3" t="s">
        <v>47</v>
      </c>
    </row>
    <row r="155" spans="1:5" customFormat="1" ht="15" hidden="1" customHeight="1" x14ac:dyDescent="0.25">
      <c r="A155" s="3"/>
      <c r="B155" s="48"/>
      <c r="C155" s="4" t="s">
        <v>388</v>
      </c>
      <c r="D155" s="5"/>
      <c r="E155" s="3"/>
    </row>
    <row r="156" spans="1:5" ht="19.5" customHeight="1" x14ac:dyDescent="0.25">
      <c r="A156" s="16" t="s">
        <v>1609</v>
      </c>
      <c r="B156" s="48" t="s">
        <v>651</v>
      </c>
      <c r="C156" s="19" t="s">
        <v>2312</v>
      </c>
      <c r="D156" s="20">
        <v>1.78</v>
      </c>
      <c r="E156" s="16" t="s">
        <v>8</v>
      </c>
    </row>
    <row r="157" spans="1:5" customFormat="1" ht="15" hidden="1" customHeight="1" x14ac:dyDescent="0.25">
      <c r="A157" s="6"/>
      <c r="B157" s="48"/>
      <c r="C157" s="7" t="s">
        <v>2313</v>
      </c>
      <c r="D157" s="8"/>
      <c r="E157" s="6"/>
    </row>
    <row r="158" spans="1:5" ht="19.5" customHeight="1" x14ac:dyDescent="0.25">
      <c r="A158" s="15" t="s">
        <v>2314</v>
      </c>
      <c r="B158" s="48" t="s">
        <v>593</v>
      </c>
      <c r="C158" s="17" t="s">
        <v>2315</v>
      </c>
      <c r="D158" s="18">
        <v>1.75</v>
      </c>
      <c r="E158" s="15" t="s">
        <v>8</v>
      </c>
    </row>
    <row r="159" spans="1:5" customFormat="1" ht="15" hidden="1" customHeight="1" x14ac:dyDescent="0.25">
      <c r="A159" s="3"/>
      <c r="B159" s="48"/>
      <c r="C159" s="4" t="s">
        <v>1148</v>
      </c>
      <c r="D159" s="5"/>
      <c r="E159" s="3"/>
    </row>
    <row r="160" spans="1:5" customFormat="1" ht="15" hidden="1" customHeight="1" x14ac:dyDescent="0.25">
      <c r="A160" s="6" t="s">
        <v>389</v>
      </c>
      <c r="B160" s="48"/>
      <c r="C160" s="7" t="s">
        <v>390</v>
      </c>
      <c r="D160" s="8">
        <v>3.77</v>
      </c>
      <c r="E160" s="6" t="s">
        <v>47</v>
      </c>
    </row>
    <row r="161" spans="1:5" customFormat="1" ht="15" hidden="1" customHeight="1" x14ac:dyDescent="0.25">
      <c r="A161" s="6"/>
      <c r="B161" s="48"/>
      <c r="C161" s="7" t="s">
        <v>2316</v>
      </c>
      <c r="D161" s="8"/>
      <c r="E161" s="6"/>
    </row>
    <row r="162" spans="1:5" ht="19.5" customHeight="1" x14ac:dyDescent="0.25">
      <c r="A162" s="16" t="s">
        <v>878</v>
      </c>
      <c r="B162" s="48" t="s">
        <v>593</v>
      </c>
      <c r="C162" s="19" t="s">
        <v>2317</v>
      </c>
      <c r="D162" s="20">
        <v>1.73</v>
      </c>
      <c r="E162" s="16" t="s">
        <v>8</v>
      </c>
    </row>
    <row r="163" spans="1:5" customFormat="1" ht="15" hidden="1" customHeight="1" x14ac:dyDescent="0.25">
      <c r="A163" s="3"/>
      <c r="B163" s="48"/>
      <c r="C163" s="4" t="s">
        <v>2318</v>
      </c>
      <c r="D163" s="5"/>
      <c r="E163" s="3"/>
    </row>
    <row r="164" spans="1:5" customFormat="1" ht="15" hidden="1" customHeight="1" x14ac:dyDescent="0.25">
      <c r="A164" s="6" t="s">
        <v>395</v>
      </c>
      <c r="B164" s="48"/>
      <c r="C164" s="7" t="s">
        <v>396</v>
      </c>
      <c r="D164" s="8">
        <v>2.8</v>
      </c>
      <c r="E164" s="6" t="s">
        <v>47</v>
      </c>
    </row>
    <row r="165" spans="1:5" customFormat="1" ht="15" hidden="1" customHeight="1" x14ac:dyDescent="0.25">
      <c r="A165" s="6"/>
      <c r="B165" s="48"/>
      <c r="C165" s="7" t="s">
        <v>397</v>
      </c>
      <c r="D165" s="8"/>
      <c r="E165" s="6"/>
    </row>
    <row r="166" spans="1:5" ht="19.5" customHeight="1" x14ac:dyDescent="0.25">
      <c r="A166" s="15" t="s">
        <v>1081</v>
      </c>
      <c r="B166" s="48" t="s">
        <v>651</v>
      </c>
      <c r="C166" s="17" t="s">
        <v>2319</v>
      </c>
      <c r="D166" s="18">
        <v>1.7</v>
      </c>
      <c r="E166" s="15" t="s">
        <v>8</v>
      </c>
    </row>
    <row r="167" spans="1:5" customFormat="1" ht="15" hidden="1" customHeight="1" x14ac:dyDescent="0.25">
      <c r="A167" s="3"/>
      <c r="B167" s="48"/>
      <c r="C167" s="4" t="s">
        <v>2320</v>
      </c>
      <c r="D167" s="5"/>
      <c r="E167" s="3"/>
    </row>
    <row r="168" spans="1:5" ht="19.5" customHeight="1" x14ac:dyDescent="0.25">
      <c r="A168" s="15" t="s">
        <v>731</v>
      </c>
      <c r="B168" s="48" t="s">
        <v>1764</v>
      </c>
      <c r="C168" s="17" t="s">
        <v>2321</v>
      </c>
      <c r="D168" s="18">
        <v>1.67</v>
      </c>
      <c r="E168" s="15" t="s">
        <v>8</v>
      </c>
    </row>
    <row r="169" spans="1:5" customFormat="1" ht="15" hidden="1" customHeight="1" x14ac:dyDescent="0.25">
      <c r="A169" s="6"/>
      <c r="B169" s="48"/>
      <c r="C169" s="7" t="s">
        <v>2322</v>
      </c>
      <c r="D169" s="8"/>
      <c r="E169" s="6"/>
    </row>
    <row r="170" spans="1:5" customFormat="1" ht="64.5" hidden="1" customHeight="1" x14ac:dyDescent="0.25">
      <c r="A170" s="3" t="s">
        <v>2323</v>
      </c>
      <c r="B170" s="48"/>
      <c r="C170" s="4" t="s">
        <v>2324</v>
      </c>
      <c r="D170" s="5">
        <v>5.57</v>
      </c>
      <c r="E170" s="3" t="s">
        <v>47</v>
      </c>
    </row>
    <row r="171" spans="1:5" customFormat="1" ht="15" hidden="1" customHeight="1" x14ac:dyDescent="0.25">
      <c r="A171" s="3"/>
      <c r="B171" s="48"/>
      <c r="C171" s="4" t="s">
        <v>2325</v>
      </c>
      <c r="D171" s="5"/>
      <c r="E171" s="3"/>
    </row>
    <row r="172" spans="1:5" ht="19.5" customHeight="1" x14ac:dyDescent="0.25">
      <c r="A172" s="15" t="s">
        <v>429</v>
      </c>
      <c r="B172" s="48" t="s">
        <v>1103</v>
      </c>
      <c r="C172" s="17" t="s">
        <v>2326</v>
      </c>
      <c r="D172" s="18">
        <v>1.67</v>
      </c>
      <c r="E172" s="15" t="s">
        <v>8</v>
      </c>
    </row>
    <row r="173" spans="1:5" customFormat="1" ht="15" hidden="1" customHeight="1" x14ac:dyDescent="0.25">
      <c r="A173" s="6"/>
      <c r="B173" s="48"/>
      <c r="C173" s="7" t="s">
        <v>2327</v>
      </c>
      <c r="D173" s="8"/>
      <c r="E173" s="6"/>
    </row>
    <row r="174" spans="1:5" ht="19.5" customHeight="1" x14ac:dyDescent="0.25">
      <c r="A174" s="15" t="s">
        <v>383</v>
      </c>
      <c r="B174" s="48" t="s">
        <v>651</v>
      </c>
      <c r="C174" s="17" t="s">
        <v>2328</v>
      </c>
      <c r="D174" s="18">
        <v>1.67</v>
      </c>
      <c r="E174" s="15" t="s">
        <v>8</v>
      </c>
    </row>
    <row r="175" spans="1:5" customFormat="1" ht="15" hidden="1" customHeight="1" x14ac:dyDescent="0.25">
      <c r="A175" s="3"/>
      <c r="B175" s="48"/>
      <c r="C175" s="4" t="s">
        <v>2329</v>
      </c>
      <c r="D175" s="5"/>
      <c r="E175" s="3"/>
    </row>
    <row r="176" spans="1:5" ht="22.7" customHeight="1" x14ac:dyDescent="0.25">
      <c r="A176" s="15" t="s">
        <v>1081</v>
      </c>
      <c r="B176" s="48" t="s">
        <v>651</v>
      </c>
      <c r="C176" s="17" t="s">
        <v>2330</v>
      </c>
      <c r="D176" s="18">
        <v>1.65</v>
      </c>
      <c r="E176" s="15" t="s">
        <v>8</v>
      </c>
    </row>
    <row r="177" spans="1:5" customFormat="1" ht="15" hidden="1" customHeight="1" x14ac:dyDescent="0.25">
      <c r="A177" s="6"/>
      <c r="B177" s="48"/>
      <c r="C177" s="7" t="s">
        <v>2331</v>
      </c>
      <c r="D177" s="8"/>
      <c r="E177" s="6"/>
    </row>
    <row r="178" spans="1:5" ht="22.7" customHeight="1" x14ac:dyDescent="0.25">
      <c r="A178" s="16" t="s">
        <v>2332</v>
      </c>
      <c r="B178" s="48" t="s">
        <v>651</v>
      </c>
      <c r="C178" s="19" t="s">
        <v>2333</v>
      </c>
      <c r="D178" s="20">
        <v>1.58</v>
      </c>
      <c r="E178" s="16" t="s">
        <v>8</v>
      </c>
    </row>
    <row r="179" spans="1:5" customFormat="1" ht="15" hidden="1" customHeight="1" x14ac:dyDescent="0.25">
      <c r="A179" s="3"/>
      <c r="B179" s="48"/>
      <c r="C179" s="4" t="s">
        <v>2334</v>
      </c>
      <c r="D179" s="5"/>
      <c r="E179" s="3"/>
    </row>
    <row r="180" spans="1:5" ht="19.5" customHeight="1" x14ac:dyDescent="0.25">
      <c r="A180" s="16" t="s">
        <v>1764</v>
      </c>
      <c r="B180" s="48" t="s">
        <v>1764</v>
      </c>
      <c r="C180" s="19" t="s">
        <v>2335</v>
      </c>
      <c r="D180" s="20">
        <v>1.58</v>
      </c>
      <c r="E180" s="16" t="s">
        <v>8</v>
      </c>
    </row>
    <row r="181" spans="1:5" customFormat="1" ht="15" hidden="1" customHeight="1" x14ac:dyDescent="0.25">
      <c r="A181" s="6"/>
      <c r="B181" s="48"/>
      <c r="C181" s="7" t="s">
        <v>2336</v>
      </c>
      <c r="D181" s="8"/>
      <c r="E181" s="6"/>
    </row>
    <row r="182" spans="1:5" ht="19.5" customHeight="1" x14ac:dyDescent="0.25">
      <c r="A182" s="16" t="s">
        <v>2337</v>
      </c>
      <c r="B182" s="48" t="s">
        <v>2338</v>
      </c>
      <c r="C182" s="19" t="s">
        <v>2339</v>
      </c>
      <c r="D182" s="20">
        <v>1.55</v>
      </c>
      <c r="E182" s="16" t="s">
        <v>8</v>
      </c>
    </row>
    <row r="183" spans="1:5" customFormat="1" ht="15" hidden="1" customHeight="1" x14ac:dyDescent="0.25">
      <c r="A183" s="3"/>
      <c r="B183" s="48"/>
      <c r="C183" s="4" t="s">
        <v>2340</v>
      </c>
      <c r="D183" s="5"/>
      <c r="E183" s="3"/>
    </row>
    <row r="184" spans="1:5" ht="19.5" customHeight="1" x14ac:dyDescent="0.25">
      <c r="A184" s="15" t="s">
        <v>1015</v>
      </c>
      <c r="B184" s="48" t="s">
        <v>593</v>
      </c>
      <c r="C184" s="17" t="s">
        <v>2341</v>
      </c>
      <c r="D184" s="18">
        <v>1.53</v>
      </c>
      <c r="E184" s="15" t="s">
        <v>8</v>
      </c>
    </row>
    <row r="185" spans="1:5" customFormat="1" ht="15" hidden="1" customHeight="1" x14ac:dyDescent="0.25">
      <c r="A185" s="6"/>
      <c r="B185" s="48"/>
      <c r="C185" s="7" t="s">
        <v>1185</v>
      </c>
      <c r="D185" s="8"/>
      <c r="E185" s="6"/>
    </row>
    <row r="186" spans="1:5" ht="19.5" customHeight="1" x14ac:dyDescent="0.25">
      <c r="A186" s="16" t="s">
        <v>2342</v>
      </c>
      <c r="B186" s="48" t="s">
        <v>659</v>
      </c>
      <c r="C186" s="19" t="s">
        <v>2343</v>
      </c>
      <c r="D186" s="20">
        <v>1.52</v>
      </c>
      <c r="E186" s="16" t="s">
        <v>8</v>
      </c>
    </row>
    <row r="187" spans="1:5" customFormat="1" ht="15" hidden="1" customHeight="1" x14ac:dyDescent="0.25">
      <c r="A187" s="3"/>
      <c r="B187" s="48"/>
      <c r="C187" s="4" t="s">
        <v>1854</v>
      </c>
      <c r="D187" s="5"/>
      <c r="E187" s="3"/>
    </row>
    <row r="188" spans="1:5" ht="19.5" customHeight="1" x14ac:dyDescent="0.25">
      <c r="A188" s="16" t="s">
        <v>2344</v>
      </c>
      <c r="B188" s="48" t="s">
        <v>2345</v>
      </c>
      <c r="C188" s="19" t="s">
        <v>2346</v>
      </c>
      <c r="D188" s="20">
        <v>1.5</v>
      </c>
      <c r="E188" s="16" t="s">
        <v>8</v>
      </c>
    </row>
    <row r="189" spans="1:5" customFormat="1" ht="15" hidden="1" customHeight="1" x14ac:dyDescent="0.25">
      <c r="A189" s="6"/>
      <c r="B189" s="48"/>
      <c r="C189" s="7" t="s">
        <v>1197</v>
      </c>
      <c r="D189" s="8"/>
      <c r="E189" s="6"/>
    </row>
    <row r="190" spans="1:5" ht="19.5" customHeight="1" x14ac:dyDescent="0.25">
      <c r="A190" s="16" t="s">
        <v>186</v>
      </c>
      <c r="B190" s="48" t="s">
        <v>186</v>
      </c>
      <c r="C190" s="19" t="s">
        <v>2347</v>
      </c>
      <c r="D190" s="49">
        <v>1.5</v>
      </c>
      <c r="E190" s="16" t="s">
        <v>8</v>
      </c>
    </row>
    <row r="191" spans="1:5" customFormat="1" ht="15" hidden="1" customHeight="1" x14ac:dyDescent="0.25">
      <c r="A191" s="3"/>
      <c r="B191" s="48"/>
      <c r="C191" s="4" t="s">
        <v>1199</v>
      </c>
      <c r="D191" s="5"/>
      <c r="E191" s="3"/>
    </row>
    <row r="192" spans="1:5" ht="43.5" customHeight="1" x14ac:dyDescent="0.25">
      <c r="A192" s="16" t="s">
        <v>170</v>
      </c>
      <c r="B192" s="48" t="s">
        <v>593</v>
      </c>
      <c r="C192" s="19" t="s">
        <v>2348</v>
      </c>
      <c r="D192" s="20">
        <v>1.5</v>
      </c>
      <c r="E192" s="16" t="s">
        <v>8</v>
      </c>
    </row>
    <row r="193" spans="1:5" customFormat="1" ht="15" hidden="1" customHeight="1" x14ac:dyDescent="0.25">
      <c r="A193" s="6"/>
      <c r="B193" s="48"/>
      <c r="C193" s="7" t="s">
        <v>2349</v>
      </c>
      <c r="D193" s="8"/>
      <c r="E193" s="6"/>
    </row>
    <row r="194" spans="1:5" ht="22.7" customHeight="1" x14ac:dyDescent="0.25">
      <c r="A194" s="15" t="s">
        <v>429</v>
      </c>
      <c r="B194" s="48" t="s">
        <v>1103</v>
      </c>
      <c r="C194" s="17" t="s">
        <v>2350</v>
      </c>
      <c r="D194" s="18">
        <v>1.5</v>
      </c>
      <c r="E194" s="15" t="s">
        <v>8</v>
      </c>
    </row>
    <row r="195" spans="1:5" customFormat="1" ht="15" hidden="1" customHeight="1" x14ac:dyDescent="0.25">
      <c r="A195" s="3"/>
      <c r="B195" s="48"/>
      <c r="C195" s="4" t="s">
        <v>2351</v>
      </c>
      <c r="D195" s="5"/>
      <c r="E195" s="3"/>
    </row>
    <row r="196" spans="1:5" customFormat="1" ht="19.5" hidden="1" customHeight="1" x14ac:dyDescent="0.25">
      <c r="A196" s="6" t="s">
        <v>1214</v>
      </c>
      <c r="B196" s="48" t="s">
        <v>651</v>
      </c>
      <c r="C196" s="7" t="s">
        <v>2352</v>
      </c>
      <c r="D196" s="8">
        <v>0</v>
      </c>
      <c r="E196" s="6" t="s">
        <v>8</v>
      </c>
    </row>
    <row r="197" spans="1:5" customFormat="1" ht="15" hidden="1" customHeight="1" x14ac:dyDescent="0.25">
      <c r="A197" s="6"/>
      <c r="B197" s="48"/>
      <c r="C197" s="7" t="s">
        <v>2351</v>
      </c>
      <c r="D197" s="8"/>
      <c r="E197" s="6"/>
    </row>
    <row r="198" spans="1:5" ht="19.5" customHeight="1" x14ac:dyDescent="0.25">
      <c r="A198" s="15" t="s">
        <v>110</v>
      </c>
      <c r="B198" s="48" t="s">
        <v>2219</v>
      </c>
      <c r="C198" s="17" t="s">
        <v>2353</v>
      </c>
      <c r="D198" s="18">
        <v>1.5</v>
      </c>
      <c r="E198" s="15" t="s">
        <v>8</v>
      </c>
    </row>
    <row r="199" spans="1:5" customFormat="1" ht="15" hidden="1" customHeight="1" x14ac:dyDescent="0.25">
      <c r="A199" s="3"/>
      <c r="B199" s="48"/>
      <c r="C199" s="4" t="s">
        <v>2354</v>
      </c>
      <c r="D199" s="5"/>
      <c r="E199" s="3"/>
    </row>
    <row r="200" spans="1:5" ht="19.5" customHeight="1" x14ac:dyDescent="0.25">
      <c r="A200" s="16" t="s">
        <v>2355</v>
      </c>
      <c r="B200" s="48" t="s">
        <v>593</v>
      </c>
      <c r="C200" s="19" t="s">
        <v>2356</v>
      </c>
      <c r="D200" s="20">
        <v>1.47</v>
      </c>
      <c r="E200" s="16" t="s">
        <v>8</v>
      </c>
    </row>
    <row r="201" spans="1:5" customFormat="1" ht="15" hidden="1" customHeight="1" x14ac:dyDescent="0.25">
      <c r="A201" s="6"/>
      <c r="B201" s="48"/>
      <c r="C201" s="7" t="s">
        <v>2357</v>
      </c>
      <c r="D201" s="8"/>
      <c r="E201" s="6"/>
    </row>
    <row r="202" spans="1:5" ht="19.5" customHeight="1" x14ac:dyDescent="0.25">
      <c r="A202" s="16" t="s">
        <v>1081</v>
      </c>
      <c r="B202" s="48" t="s">
        <v>651</v>
      </c>
      <c r="C202" s="19" t="s">
        <v>2358</v>
      </c>
      <c r="D202" s="20">
        <v>1.45</v>
      </c>
      <c r="E202" s="16" t="s">
        <v>8</v>
      </c>
    </row>
    <row r="203" spans="1:5" customFormat="1" ht="15" hidden="1" customHeight="1" x14ac:dyDescent="0.25">
      <c r="A203" s="3"/>
      <c r="B203" s="48"/>
      <c r="C203" s="4" t="s">
        <v>2359</v>
      </c>
      <c r="D203" s="5"/>
      <c r="E203" s="3"/>
    </row>
    <row r="204" spans="1:5" ht="19.5" customHeight="1" x14ac:dyDescent="0.25">
      <c r="A204" s="16" t="s">
        <v>1062</v>
      </c>
      <c r="B204" s="48" t="s">
        <v>651</v>
      </c>
      <c r="C204" s="19" t="s">
        <v>2360</v>
      </c>
      <c r="D204" s="20">
        <v>1.43</v>
      </c>
      <c r="E204" s="16" t="s">
        <v>8</v>
      </c>
    </row>
    <row r="205" spans="1:5" customFormat="1" ht="15" hidden="1" customHeight="1" x14ac:dyDescent="0.25">
      <c r="A205" s="6"/>
      <c r="B205" s="48"/>
      <c r="C205" s="7" t="s">
        <v>2361</v>
      </c>
      <c r="D205" s="8"/>
      <c r="E205" s="6"/>
    </row>
    <row r="206" spans="1:5" ht="19.5" customHeight="1" x14ac:dyDescent="0.25">
      <c r="A206" s="15" t="s">
        <v>2362</v>
      </c>
      <c r="B206" s="48" t="s">
        <v>651</v>
      </c>
      <c r="C206" s="17" t="s">
        <v>2363</v>
      </c>
      <c r="D206" s="18">
        <v>1.43</v>
      </c>
      <c r="E206" s="15" t="s">
        <v>8</v>
      </c>
    </row>
    <row r="207" spans="1:5" customFormat="1" ht="15" hidden="1" customHeight="1" x14ac:dyDescent="0.25">
      <c r="A207" s="3"/>
      <c r="B207" s="48"/>
      <c r="C207" s="4" t="s">
        <v>2364</v>
      </c>
      <c r="D207" s="5"/>
      <c r="E207" s="3"/>
    </row>
    <row r="208" spans="1:5" ht="19.5" customHeight="1" x14ac:dyDescent="0.25">
      <c r="A208" s="16" t="s">
        <v>2365</v>
      </c>
      <c r="B208" s="48" t="s">
        <v>591</v>
      </c>
      <c r="C208" s="19" t="s">
        <v>2366</v>
      </c>
      <c r="D208" s="20">
        <v>1.38</v>
      </c>
      <c r="E208" s="16" t="s">
        <v>8</v>
      </c>
    </row>
    <row r="209" spans="1:5" customFormat="1" ht="15" hidden="1" customHeight="1" x14ac:dyDescent="0.25">
      <c r="A209" s="6"/>
      <c r="B209" s="48"/>
      <c r="C209" s="7" t="s">
        <v>2367</v>
      </c>
      <c r="D209" s="8"/>
      <c r="E209" s="6"/>
    </row>
    <row r="210" spans="1:5" ht="19.5" customHeight="1" x14ac:dyDescent="0.25">
      <c r="A210" s="15" t="s">
        <v>2368</v>
      </c>
      <c r="B210" s="48" t="s">
        <v>591</v>
      </c>
      <c r="C210" s="17" t="s">
        <v>2369</v>
      </c>
      <c r="D210" s="18">
        <v>1.37</v>
      </c>
      <c r="E210" s="15" t="s">
        <v>8</v>
      </c>
    </row>
    <row r="211" spans="1:5" customFormat="1" ht="15" hidden="1" customHeight="1" x14ac:dyDescent="0.25">
      <c r="A211" s="3"/>
      <c r="B211" s="48"/>
      <c r="C211" s="4" t="s">
        <v>2370</v>
      </c>
      <c r="D211" s="5"/>
      <c r="E211" s="3"/>
    </row>
    <row r="212" spans="1:5" ht="22.7" customHeight="1" x14ac:dyDescent="0.25">
      <c r="A212" s="15" t="s">
        <v>2365</v>
      </c>
      <c r="B212" s="48" t="s">
        <v>591</v>
      </c>
      <c r="C212" s="17" t="s">
        <v>2371</v>
      </c>
      <c r="D212" s="18">
        <v>1.33</v>
      </c>
      <c r="E212" s="15" t="s">
        <v>8</v>
      </c>
    </row>
    <row r="213" spans="1:5" customFormat="1" ht="15" hidden="1" customHeight="1" x14ac:dyDescent="0.25">
      <c r="A213" s="6"/>
      <c r="B213" s="48"/>
      <c r="C213" s="7" t="s">
        <v>2372</v>
      </c>
      <c r="D213" s="8"/>
      <c r="E213" s="6"/>
    </row>
    <row r="214" spans="1:5" ht="19.5" customHeight="1" x14ac:dyDescent="0.25">
      <c r="A214" s="15" t="s">
        <v>2368</v>
      </c>
      <c r="B214" s="48" t="s">
        <v>591</v>
      </c>
      <c r="C214" s="17" t="s">
        <v>2373</v>
      </c>
      <c r="D214" s="18">
        <v>1.33</v>
      </c>
      <c r="E214" s="15" t="s">
        <v>8</v>
      </c>
    </row>
    <row r="215" spans="1:5" customFormat="1" ht="15" hidden="1" customHeight="1" x14ac:dyDescent="0.25">
      <c r="A215" s="3"/>
      <c r="B215" s="48"/>
      <c r="C215" s="4" t="s">
        <v>2374</v>
      </c>
      <c r="D215" s="5"/>
      <c r="E215" s="3"/>
    </row>
    <row r="216" spans="1:5" ht="19.5" customHeight="1" x14ac:dyDescent="0.25">
      <c r="A216" s="16" t="s">
        <v>2375</v>
      </c>
      <c r="B216" s="48" t="s">
        <v>1103</v>
      </c>
      <c r="C216" s="19" t="s">
        <v>2376</v>
      </c>
      <c r="D216" s="20">
        <v>1.33</v>
      </c>
      <c r="E216" s="16" t="s">
        <v>8</v>
      </c>
    </row>
    <row r="217" spans="1:5" customFormat="1" ht="15" hidden="1" customHeight="1" x14ac:dyDescent="0.25">
      <c r="A217" s="6"/>
      <c r="B217" s="48"/>
      <c r="C217" s="7" t="s">
        <v>2377</v>
      </c>
      <c r="D217" s="8"/>
      <c r="E217" s="6"/>
    </row>
    <row r="218" spans="1:5" ht="22.7" customHeight="1" x14ac:dyDescent="0.25">
      <c r="A218" s="16" t="s">
        <v>2378</v>
      </c>
      <c r="B218" s="48" t="s">
        <v>651</v>
      </c>
      <c r="C218" s="19" t="s">
        <v>2379</v>
      </c>
      <c r="D218" s="20">
        <v>1.32</v>
      </c>
      <c r="E218" s="16" t="s">
        <v>8</v>
      </c>
    </row>
    <row r="219" spans="1:5" customFormat="1" ht="15" hidden="1" customHeight="1" x14ac:dyDescent="0.25">
      <c r="A219" s="3"/>
      <c r="B219" s="48"/>
      <c r="C219" s="4" t="s">
        <v>2380</v>
      </c>
      <c r="D219" s="5"/>
      <c r="E219" s="3"/>
    </row>
    <row r="220" spans="1:5" ht="19.5" customHeight="1" x14ac:dyDescent="0.25">
      <c r="A220" s="15" t="s">
        <v>719</v>
      </c>
      <c r="B220" s="48" t="s">
        <v>1764</v>
      </c>
      <c r="C220" s="17" t="s">
        <v>2381</v>
      </c>
      <c r="D220" s="18">
        <v>1.3</v>
      </c>
      <c r="E220" s="15" t="s">
        <v>8</v>
      </c>
    </row>
    <row r="221" spans="1:5" customFormat="1" ht="15" hidden="1" customHeight="1" x14ac:dyDescent="0.25">
      <c r="A221" s="6"/>
      <c r="B221" s="48"/>
      <c r="C221" s="7" t="s">
        <v>2382</v>
      </c>
      <c r="D221" s="50"/>
      <c r="E221" s="6"/>
    </row>
    <row r="222" spans="1:5" ht="14.25" x14ac:dyDescent="0.25">
      <c r="A222" s="25" t="s">
        <v>1764</v>
      </c>
      <c r="B222" s="48" t="s">
        <v>1764</v>
      </c>
      <c r="C222" s="19" t="s">
        <v>2383</v>
      </c>
      <c r="D222" s="20">
        <v>1.3</v>
      </c>
      <c r="E222" s="16" t="s">
        <v>8</v>
      </c>
    </row>
    <row r="223" spans="1:5" customFormat="1" ht="15" hidden="1" customHeight="1" x14ac:dyDescent="0.25">
      <c r="A223" s="32"/>
      <c r="B223" s="48"/>
      <c r="C223" s="4" t="s">
        <v>2384</v>
      </c>
      <c r="D223" s="51"/>
      <c r="E223" s="36"/>
    </row>
    <row r="224" spans="1:5" customFormat="1" ht="15" hidden="1" customHeight="1" x14ac:dyDescent="0.25">
      <c r="A224" s="6" t="s">
        <v>463</v>
      </c>
      <c r="B224" s="48"/>
      <c r="C224" s="7" t="s">
        <v>464</v>
      </c>
      <c r="D224" s="8">
        <v>2.0499999999999998</v>
      </c>
      <c r="E224" s="6" t="s">
        <v>47</v>
      </c>
    </row>
    <row r="225" spans="1:5" customFormat="1" ht="15" hidden="1" customHeight="1" x14ac:dyDescent="0.25">
      <c r="A225" s="6"/>
      <c r="B225" s="48"/>
      <c r="C225" s="7" t="s">
        <v>465</v>
      </c>
      <c r="D225" s="8"/>
      <c r="E225" s="6"/>
    </row>
    <row r="226" spans="1:5" ht="16.5" customHeight="1" x14ac:dyDescent="0.25">
      <c r="A226" s="25" t="s">
        <v>189</v>
      </c>
      <c r="B226" s="48" t="s">
        <v>1817</v>
      </c>
      <c r="C226" s="19" t="s">
        <v>2385</v>
      </c>
      <c r="D226" s="40">
        <v>1.3</v>
      </c>
      <c r="E226" s="25" t="s">
        <v>8</v>
      </c>
    </row>
    <row r="227" spans="1:5" customFormat="1" ht="15" hidden="1" customHeight="1" x14ac:dyDescent="0.25">
      <c r="A227" s="32"/>
      <c r="B227" s="48"/>
      <c r="C227" s="4" t="s">
        <v>2386</v>
      </c>
      <c r="D227" s="41"/>
      <c r="E227" s="32"/>
    </row>
    <row r="228" spans="1:5" ht="16.5" customHeight="1" x14ac:dyDescent="0.25">
      <c r="A228" s="33" t="s">
        <v>1062</v>
      </c>
      <c r="B228" s="48" t="s">
        <v>651</v>
      </c>
      <c r="C228" s="17" t="s">
        <v>2387</v>
      </c>
      <c r="D228" s="42">
        <v>1.28</v>
      </c>
      <c r="E228" s="33" t="s">
        <v>8</v>
      </c>
    </row>
    <row r="229" spans="1:5" customFormat="1" ht="15" hidden="1" customHeight="1" x14ac:dyDescent="0.25">
      <c r="A229" s="28"/>
      <c r="B229" s="48"/>
      <c r="C229" s="7" t="s">
        <v>2388</v>
      </c>
      <c r="D229" s="43"/>
      <c r="E229" s="28"/>
    </row>
    <row r="230" spans="1:5" ht="16.5" customHeight="1" x14ac:dyDescent="0.25">
      <c r="A230" s="33" t="s">
        <v>1995</v>
      </c>
      <c r="B230" s="48" t="s">
        <v>244</v>
      </c>
      <c r="C230" s="17" t="s">
        <v>2389</v>
      </c>
      <c r="D230" s="52">
        <v>1.25</v>
      </c>
      <c r="E230" s="31" t="s">
        <v>8</v>
      </c>
    </row>
    <row r="231" spans="1:5" customFormat="1" ht="15" hidden="1" customHeight="1" x14ac:dyDescent="0.25">
      <c r="A231" s="32"/>
      <c r="B231" s="48"/>
      <c r="C231" s="4" t="s">
        <v>2390</v>
      </c>
      <c r="D231" s="41"/>
      <c r="E231" s="32"/>
    </row>
    <row r="232" spans="1:5" ht="16.5" customHeight="1" x14ac:dyDescent="0.25">
      <c r="A232" s="25" t="s">
        <v>26</v>
      </c>
      <c r="B232" s="48" t="s">
        <v>2391</v>
      </c>
      <c r="C232" s="19" t="s">
        <v>2392</v>
      </c>
      <c r="D232" s="40">
        <v>1.18</v>
      </c>
      <c r="E232" s="25" t="s">
        <v>8</v>
      </c>
    </row>
    <row r="233" spans="1:5" customFormat="1" ht="15" hidden="1" customHeight="1" x14ac:dyDescent="0.25">
      <c r="A233" s="28"/>
      <c r="B233" s="48"/>
      <c r="C233" s="7" t="s">
        <v>2393</v>
      </c>
      <c r="D233" s="43"/>
      <c r="E233" s="28"/>
    </row>
    <row r="234" spans="1:5" ht="16.5" customHeight="1" x14ac:dyDescent="0.25">
      <c r="A234" s="25" t="s">
        <v>2394</v>
      </c>
      <c r="B234" s="48" t="s">
        <v>651</v>
      </c>
      <c r="C234" s="19" t="s">
        <v>2395</v>
      </c>
      <c r="D234" s="40">
        <v>1.18</v>
      </c>
      <c r="E234" s="25" t="s">
        <v>8</v>
      </c>
    </row>
    <row r="235" spans="1:5" customFormat="1" ht="15" hidden="1" customHeight="1" x14ac:dyDescent="0.25">
      <c r="A235" s="32"/>
      <c r="B235" s="48"/>
      <c r="C235" s="4" t="s">
        <v>2396</v>
      </c>
      <c r="D235" s="41"/>
      <c r="E235" s="32"/>
    </row>
    <row r="236" spans="1:5" ht="16.5" customHeight="1" x14ac:dyDescent="0.25">
      <c r="A236" s="33" t="s">
        <v>2397</v>
      </c>
      <c r="B236" s="48" t="s">
        <v>2398</v>
      </c>
      <c r="C236" s="17" t="s">
        <v>2399</v>
      </c>
      <c r="D236" s="42">
        <v>1.17</v>
      </c>
      <c r="E236" s="33" t="s">
        <v>8</v>
      </c>
    </row>
    <row r="237" spans="1:5" customFormat="1" ht="15" hidden="1" customHeight="1" x14ac:dyDescent="0.25">
      <c r="A237" s="28"/>
      <c r="B237" s="48"/>
      <c r="C237" s="7" t="s">
        <v>2400</v>
      </c>
      <c r="D237" s="43"/>
      <c r="E237" s="28"/>
    </row>
    <row r="238" spans="1:5" ht="16.5" customHeight="1" x14ac:dyDescent="0.25">
      <c r="A238" s="25" t="s">
        <v>49</v>
      </c>
      <c r="B238" s="48" t="s">
        <v>186</v>
      </c>
      <c r="C238" s="19" t="s">
        <v>2401</v>
      </c>
      <c r="D238" s="40">
        <v>1.1499999999999999</v>
      </c>
      <c r="E238" s="25" t="s">
        <v>8</v>
      </c>
    </row>
    <row r="239" spans="1:5" customFormat="1" ht="15" hidden="1" customHeight="1" x14ac:dyDescent="0.25">
      <c r="A239" s="32"/>
      <c r="B239" s="48"/>
      <c r="C239" s="4" t="s">
        <v>2402</v>
      </c>
      <c r="D239" s="41"/>
      <c r="E239" s="32"/>
    </row>
    <row r="240" spans="1:5" ht="16.5" customHeight="1" x14ac:dyDescent="0.25">
      <c r="A240" s="33" t="s">
        <v>1140</v>
      </c>
      <c r="B240" s="48" t="s">
        <v>593</v>
      </c>
      <c r="C240" s="17" t="s">
        <v>2403</v>
      </c>
      <c r="D240" s="42">
        <v>1.1000000000000001</v>
      </c>
      <c r="E240" s="33" t="s">
        <v>8</v>
      </c>
    </row>
    <row r="241" spans="1:6" customFormat="1" ht="15" hidden="1" customHeight="1" x14ac:dyDescent="0.25">
      <c r="A241" s="28"/>
      <c r="B241" s="48"/>
      <c r="C241" s="7" t="s">
        <v>2404</v>
      </c>
      <c r="D241" s="43"/>
      <c r="E241" s="28"/>
    </row>
    <row r="242" spans="1:6" ht="16.5" customHeight="1" x14ac:dyDescent="0.25">
      <c r="A242" s="33" t="s">
        <v>2005</v>
      </c>
      <c r="B242" s="48" t="s">
        <v>66</v>
      </c>
      <c r="C242" s="17" t="s">
        <v>2405</v>
      </c>
      <c r="D242" s="42">
        <v>1.08</v>
      </c>
      <c r="E242" s="33" t="s">
        <v>8</v>
      </c>
    </row>
    <row r="243" spans="1:6" customFormat="1" ht="15" hidden="1" customHeight="1" x14ac:dyDescent="0.25">
      <c r="A243" s="32"/>
      <c r="B243" s="48"/>
      <c r="C243" s="4" t="s">
        <v>2406</v>
      </c>
      <c r="D243" s="41"/>
      <c r="E243" s="32"/>
    </row>
    <row r="244" spans="1:6" ht="16.5" customHeight="1" x14ac:dyDescent="0.25">
      <c r="A244" s="33" t="s">
        <v>1081</v>
      </c>
      <c r="B244" s="48" t="s">
        <v>651</v>
      </c>
      <c r="C244" s="17" t="s">
        <v>2407</v>
      </c>
      <c r="D244" s="42">
        <v>1.07</v>
      </c>
      <c r="E244" s="33" t="s">
        <v>8</v>
      </c>
    </row>
    <row r="245" spans="1:6" customFormat="1" ht="15" hidden="1" customHeight="1" x14ac:dyDescent="0.25">
      <c r="A245" s="28"/>
      <c r="B245" s="48"/>
      <c r="C245" s="7" t="s">
        <v>2408</v>
      </c>
      <c r="D245" s="43"/>
      <c r="E245" s="28"/>
    </row>
    <row r="246" spans="1:6" ht="16.5" customHeight="1" x14ac:dyDescent="0.25">
      <c r="A246" s="33" t="s">
        <v>1062</v>
      </c>
      <c r="B246" s="48" t="s">
        <v>651</v>
      </c>
      <c r="C246" s="17" t="s">
        <v>2409</v>
      </c>
      <c r="D246" s="42">
        <v>1.03</v>
      </c>
      <c r="E246" s="33" t="s">
        <v>8</v>
      </c>
    </row>
    <row r="247" spans="1:6" customFormat="1" ht="15" hidden="1" customHeight="1" x14ac:dyDescent="0.25">
      <c r="A247" s="32"/>
      <c r="B247" s="48"/>
      <c r="C247" s="4" t="s">
        <v>2410</v>
      </c>
      <c r="D247" s="41"/>
      <c r="E247" s="32"/>
    </row>
    <row r="248" spans="1:6" ht="16.5" customHeight="1" x14ac:dyDescent="0.25">
      <c r="A248" s="33" t="s">
        <v>143</v>
      </c>
      <c r="B248" s="48" t="s">
        <v>244</v>
      </c>
      <c r="C248" s="17" t="s">
        <v>2411</v>
      </c>
      <c r="D248" s="42">
        <v>1</v>
      </c>
      <c r="E248" s="33" t="s">
        <v>8</v>
      </c>
    </row>
    <row r="249" spans="1:6" customFormat="1" ht="15" hidden="1" customHeight="1" x14ac:dyDescent="0.25">
      <c r="A249" s="28"/>
      <c r="B249" s="48"/>
      <c r="C249" s="7" t="s">
        <v>1352</v>
      </c>
      <c r="D249" s="43"/>
      <c r="E249" s="28"/>
    </row>
    <row r="250" spans="1:6" ht="16.5" customHeight="1" x14ac:dyDescent="0.25">
      <c r="A250" s="33" t="s">
        <v>2412</v>
      </c>
      <c r="B250" s="48" t="s">
        <v>659</v>
      </c>
      <c r="C250" s="17" t="s">
        <v>2413</v>
      </c>
      <c r="D250" s="42">
        <v>1</v>
      </c>
      <c r="E250" s="33" t="s">
        <v>309</v>
      </c>
    </row>
    <row r="251" spans="1:6" customFormat="1" ht="15" hidden="1" customHeight="1" x14ac:dyDescent="0.25">
      <c r="A251" s="32"/>
      <c r="B251" s="48"/>
      <c r="C251" s="4" t="s">
        <v>2414</v>
      </c>
      <c r="D251" s="41"/>
      <c r="E251" s="32"/>
    </row>
    <row r="252" spans="1:6" ht="14.25" x14ac:dyDescent="0.25">
      <c r="A252" s="16" t="s">
        <v>26</v>
      </c>
      <c r="B252" s="48" t="s">
        <v>2415</v>
      </c>
      <c r="C252" s="19" t="s">
        <v>2416</v>
      </c>
      <c r="D252" s="20">
        <v>1</v>
      </c>
      <c r="E252" s="16" t="s">
        <v>8</v>
      </c>
      <c r="F252" s="98"/>
    </row>
    <row r="253" spans="1:6" customFormat="1" ht="15" hidden="1" customHeight="1" x14ac:dyDescent="0.25">
      <c r="A253" s="3"/>
      <c r="B253" s="48"/>
      <c r="C253" s="4" t="s">
        <v>2417</v>
      </c>
      <c r="D253" s="5"/>
      <c r="E253" s="3"/>
      <c r="F253" s="98"/>
    </row>
    <row r="254" spans="1:6" ht="14.25" x14ac:dyDescent="0.25">
      <c r="A254" s="16" t="s">
        <v>2418</v>
      </c>
      <c r="B254" s="48" t="s">
        <v>1103</v>
      </c>
      <c r="C254" s="19" t="s">
        <v>2419</v>
      </c>
      <c r="D254" s="20">
        <v>1</v>
      </c>
      <c r="E254" s="16" t="s">
        <v>8</v>
      </c>
      <c r="F254" s="97"/>
    </row>
    <row r="255" spans="1:6" customFormat="1" ht="15" hidden="1" customHeight="1" x14ac:dyDescent="0.25">
      <c r="A255" s="6"/>
      <c r="B255" s="48"/>
      <c r="C255" s="7" t="s">
        <v>2420</v>
      </c>
      <c r="D255" s="8"/>
      <c r="E255" s="6"/>
      <c r="F255" s="97"/>
    </row>
    <row r="256" spans="1:6" ht="14.25" x14ac:dyDescent="0.25">
      <c r="A256" s="16" t="s">
        <v>1062</v>
      </c>
      <c r="B256" s="48" t="s">
        <v>651</v>
      </c>
      <c r="C256" s="19" t="s">
        <v>2421</v>
      </c>
      <c r="D256" s="20">
        <v>0.98</v>
      </c>
      <c r="E256" s="16" t="s">
        <v>8</v>
      </c>
      <c r="F256" s="98"/>
    </row>
    <row r="257" spans="1:6" customFormat="1" ht="15" hidden="1" customHeight="1" x14ac:dyDescent="0.25">
      <c r="A257" s="3"/>
      <c r="B257" s="48"/>
      <c r="C257" s="4" t="s">
        <v>2422</v>
      </c>
      <c r="D257" s="5"/>
      <c r="E257" s="3"/>
      <c r="F257" s="98"/>
    </row>
    <row r="258" spans="1:6" ht="14.25" x14ac:dyDescent="0.25">
      <c r="A258" s="15" t="s">
        <v>2423</v>
      </c>
      <c r="B258" s="48" t="s">
        <v>651</v>
      </c>
      <c r="C258" s="17" t="s">
        <v>2424</v>
      </c>
      <c r="D258" s="18">
        <v>0.98</v>
      </c>
      <c r="E258" s="15" t="s">
        <v>8</v>
      </c>
      <c r="F258" s="97"/>
    </row>
    <row r="259" spans="1:6" customFormat="1" ht="15" hidden="1" customHeight="1" x14ac:dyDescent="0.25">
      <c r="A259" s="6"/>
      <c r="B259" s="48"/>
      <c r="C259" s="7" t="s">
        <v>2425</v>
      </c>
      <c r="D259" s="8"/>
      <c r="E259" s="6"/>
      <c r="F259" s="97"/>
    </row>
    <row r="260" spans="1:6" ht="14.25" x14ac:dyDescent="0.25">
      <c r="A260" s="16" t="s">
        <v>261</v>
      </c>
      <c r="B260" s="48" t="s">
        <v>1437</v>
      </c>
      <c r="C260" s="19" t="s">
        <v>2426</v>
      </c>
      <c r="D260" s="20">
        <v>0.97</v>
      </c>
      <c r="E260" s="16" t="s">
        <v>8</v>
      </c>
      <c r="F260" s="98"/>
    </row>
    <row r="261" spans="1:6" customFormat="1" ht="15" hidden="1" customHeight="1" x14ac:dyDescent="0.25">
      <c r="A261" s="3"/>
      <c r="B261" s="48"/>
      <c r="C261" s="4" t="s">
        <v>2427</v>
      </c>
      <c r="D261" s="5"/>
      <c r="E261" s="3"/>
      <c r="F261" s="98"/>
    </row>
    <row r="262" spans="1:6" ht="14.25" x14ac:dyDescent="0.25">
      <c r="A262" s="15" t="s">
        <v>49</v>
      </c>
      <c r="B262" s="48" t="s">
        <v>186</v>
      </c>
      <c r="C262" s="17" t="s">
        <v>2428</v>
      </c>
      <c r="D262" s="18">
        <v>0.97</v>
      </c>
      <c r="E262" s="15" t="s">
        <v>8</v>
      </c>
      <c r="F262" s="97"/>
    </row>
    <row r="263" spans="1:6" customFormat="1" ht="15" hidden="1" customHeight="1" x14ac:dyDescent="0.25">
      <c r="A263" s="6"/>
      <c r="B263" s="48"/>
      <c r="C263" s="7" t="s">
        <v>2429</v>
      </c>
      <c r="D263" s="8"/>
      <c r="E263" s="6"/>
      <c r="F263" s="97"/>
    </row>
    <row r="264" spans="1:6" ht="14.25" x14ac:dyDescent="0.25">
      <c r="A264" s="16" t="s">
        <v>902</v>
      </c>
      <c r="B264" s="48" t="s">
        <v>593</v>
      </c>
      <c r="C264" s="19" t="s">
        <v>2430</v>
      </c>
      <c r="D264" s="20">
        <v>0.93</v>
      </c>
      <c r="E264" s="16" t="s">
        <v>8</v>
      </c>
      <c r="F264" s="98"/>
    </row>
    <row r="265" spans="1:6" customFormat="1" ht="15" hidden="1" customHeight="1" x14ac:dyDescent="0.25">
      <c r="A265" s="3"/>
      <c r="B265" s="48"/>
      <c r="C265" s="4" t="s">
        <v>2431</v>
      </c>
      <c r="D265" s="5"/>
      <c r="E265" s="3"/>
      <c r="F265" s="98"/>
    </row>
    <row r="266" spans="1:6" ht="14.25" x14ac:dyDescent="0.25">
      <c r="A266" s="15" t="s">
        <v>2432</v>
      </c>
      <c r="B266" s="48" t="s">
        <v>593</v>
      </c>
      <c r="C266" s="17" t="s">
        <v>2433</v>
      </c>
      <c r="D266" s="18">
        <v>0.92</v>
      </c>
      <c r="E266" s="15" t="s">
        <v>8</v>
      </c>
      <c r="F266" s="97"/>
    </row>
    <row r="267" spans="1:6" customFormat="1" ht="15" hidden="1" customHeight="1" x14ac:dyDescent="0.25">
      <c r="A267" s="6"/>
      <c r="B267" s="48"/>
      <c r="C267" s="7" t="s">
        <v>2434</v>
      </c>
      <c r="D267" s="8"/>
      <c r="E267" s="6"/>
      <c r="F267" s="97"/>
    </row>
    <row r="268" spans="1:6" ht="14.25" x14ac:dyDescent="0.25">
      <c r="A268" s="15" t="s">
        <v>261</v>
      </c>
      <c r="B268" s="48" t="s">
        <v>1437</v>
      </c>
      <c r="C268" s="17" t="s">
        <v>2435</v>
      </c>
      <c r="D268" s="18">
        <v>0.92</v>
      </c>
      <c r="E268" s="15" t="s">
        <v>8</v>
      </c>
      <c r="F268" s="98"/>
    </row>
    <row r="269" spans="1:6" customFormat="1" ht="15" hidden="1" customHeight="1" x14ac:dyDescent="0.25">
      <c r="A269" s="3"/>
      <c r="B269" s="48"/>
      <c r="C269" s="4" t="s">
        <v>2436</v>
      </c>
      <c r="D269" s="5"/>
      <c r="E269" s="3"/>
      <c r="F269" s="98"/>
    </row>
    <row r="270" spans="1:6" ht="14.25" x14ac:dyDescent="0.25">
      <c r="A270" s="16" t="s">
        <v>143</v>
      </c>
      <c r="B270" s="48" t="s">
        <v>244</v>
      </c>
      <c r="C270" s="19" t="s">
        <v>2437</v>
      </c>
      <c r="D270" s="20">
        <v>0.88</v>
      </c>
      <c r="E270" s="16" t="s">
        <v>8</v>
      </c>
      <c r="F270" s="97"/>
    </row>
    <row r="271" spans="1:6" customFormat="1" ht="15" hidden="1" customHeight="1" x14ac:dyDescent="0.25">
      <c r="A271" s="6"/>
      <c r="B271" s="48"/>
      <c r="C271" s="7" t="s">
        <v>2438</v>
      </c>
      <c r="D271" s="8"/>
      <c r="E271" s="6"/>
      <c r="F271" s="97"/>
    </row>
    <row r="272" spans="1:6" ht="14.25" x14ac:dyDescent="0.25">
      <c r="A272" s="15" t="s">
        <v>224</v>
      </c>
      <c r="B272" s="48" t="s">
        <v>244</v>
      </c>
      <c r="C272" s="17" t="s">
        <v>2439</v>
      </c>
      <c r="D272" s="18">
        <v>0.83</v>
      </c>
      <c r="E272" s="15" t="s">
        <v>8</v>
      </c>
      <c r="F272" s="98"/>
    </row>
    <row r="273" spans="1:6" customFormat="1" ht="15" hidden="1" customHeight="1" x14ac:dyDescent="0.25">
      <c r="A273" s="3"/>
      <c r="B273" s="48"/>
      <c r="C273" s="4" t="s">
        <v>2440</v>
      </c>
      <c r="D273" s="5"/>
      <c r="E273" s="3"/>
      <c r="F273" s="98"/>
    </row>
    <row r="274" spans="1:6" ht="14.25" x14ac:dyDescent="0.25">
      <c r="A274" s="15" t="s">
        <v>2441</v>
      </c>
      <c r="B274" s="48" t="s">
        <v>593</v>
      </c>
      <c r="C274" s="17" t="s">
        <v>2442</v>
      </c>
      <c r="D274" s="18">
        <v>0.75</v>
      </c>
      <c r="E274" s="15" t="s">
        <v>8</v>
      </c>
      <c r="F274" s="97"/>
    </row>
    <row r="275" spans="1:6" customFormat="1" ht="15" hidden="1" customHeight="1" x14ac:dyDescent="0.25">
      <c r="A275" s="6"/>
      <c r="B275" s="48"/>
      <c r="C275" s="7" t="s">
        <v>2443</v>
      </c>
      <c r="D275" s="8"/>
      <c r="E275" s="6"/>
      <c r="F275" s="97"/>
    </row>
    <row r="276" spans="1:6" customFormat="1" ht="15" hidden="1" customHeight="1" x14ac:dyDescent="0.25">
      <c r="A276" s="3" t="s">
        <v>170</v>
      </c>
      <c r="B276" s="48"/>
      <c r="C276" s="4" t="s">
        <v>2444</v>
      </c>
      <c r="D276" s="5">
        <v>0</v>
      </c>
      <c r="E276" s="3" t="s">
        <v>8</v>
      </c>
      <c r="F276" s="98"/>
    </row>
    <row r="277" spans="1:6" customFormat="1" ht="15" hidden="1" customHeight="1" x14ac:dyDescent="0.25">
      <c r="A277" s="3"/>
      <c r="B277" s="48"/>
      <c r="C277" s="4" t="s">
        <v>2443</v>
      </c>
      <c r="D277" s="5"/>
      <c r="E277" s="3"/>
      <c r="F277" s="98"/>
    </row>
    <row r="278" spans="1:6" ht="14.25" x14ac:dyDescent="0.25">
      <c r="A278" s="16" t="s">
        <v>2445</v>
      </c>
      <c r="B278" s="48" t="s">
        <v>659</v>
      </c>
      <c r="C278" s="19" t="s">
        <v>2446</v>
      </c>
      <c r="D278" s="20">
        <v>0.75</v>
      </c>
      <c r="E278" s="16" t="s">
        <v>8</v>
      </c>
      <c r="F278" s="97"/>
    </row>
    <row r="279" spans="1:6" customFormat="1" ht="15" hidden="1" customHeight="1" x14ac:dyDescent="0.25">
      <c r="A279" s="6"/>
      <c r="B279" s="48"/>
      <c r="C279" s="7" t="s">
        <v>2447</v>
      </c>
      <c r="D279" s="8"/>
      <c r="E279" s="6"/>
      <c r="F279" s="97"/>
    </row>
    <row r="280" spans="1:6" ht="14.25" x14ac:dyDescent="0.25">
      <c r="A280" s="16" t="s">
        <v>2448</v>
      </c>
      <c r="B280" s="48" t="s">
        <v>887</v>
      </c>
      <c r="C280" s="19" t="s">
        <v>2449</v>
      </c>
      <c r="D280" s="20">
        <v>0.75</v>
      </c>
      <c r="E280" s="16" t="s">
        <v>8</v>
      </c>
      <c r="F280" s="98"/>
    </row>
    <row r="281" spans="1:6" customFormat="1" ht="15" hidden="1" customHeight="1" x14ac:dyDescent="0.25">
      <c r="A281" s="3"/>
      <c r="B281" s="48"/>
      <c r="C281" s="4" t="s">
        <v>2450</v>
      </c>
      <c r="D281" s="5"/>
      <c r="E281" s="3"/>
      <c r="F281" s="98"/>
    </row>
    <row r="282" spans="1:6" ht="14.25" x14ac:dyDescent="0.25">
      <c r="A282" s="15" t="s">
        <v>1477</v>
      </c>
      <c r="B282" s="48" t="s">
        <v>1477</v>
      </c>
      <c r="C282" s="17" t="s">
        <v>2451</v>
      </c>
      <c r="D282" s="18">
        <v>0.75</v>
      </c>
      <c r="E282" s="15" t="s">
        <v>8</v>
      </c>
      <c r="F282" s="97"/>
    </row>
    <row r="283" spans="1:6" customFormat="1" ht="15" hidden="1" customHeight="1" x14ac:dyDescent="0.25">
      <c r="A283" s="6"/>
      <c r="B283" s="48"/>
      <c r="C283" s="7" t="s">
        <v>2452</v>
      </c>
      <c r="D283" s="8"/>
      <c r="E283" s="6"/>
      <c r="F283" s="97"/>
    </row>
    <row r="284" spans="1:6" ht="14.25" x14ac:dyDescent="0.25">
      <c r="A284" s="16" t="s">
        <v>2453</v>
      </c>
      <c r="B284" s="48" t="s">
        <v>1843</v>
      </c>
      <c r="C284" s="19" t="s">
        <v>2454</v>
      </c>
      <c r="D284" s="20">
        <v>0.75</v>
      </c>
      <c r="E284" s="16" t="s">
        <v>8</v>
      </c>
      <c r="F284" s="98"/>
    </row>
    <row r="285" spans="1:6" customFormat="1" ht="15" hidden="1" customHeight="1" x14ac:dyDescent="0.25">
      <c r="A285" s="3"/>
      <c r="B285" s="48"/>
      <c r="C285" s="4" t="s">
        <v>2455</v>
      </c>
      <c r="D285" s="5"/>
      <c r="E285" s="3"/>
      <c r="F285" s="98"/>
    </row>
    <row r="286" spans="1:6" ht="14.25" x14ac:dyDescent="0.25">
      <c r="A286" s="16" t="s">
        <v>143</v>
      </c>
      <c r="B286" s="48" t="s">
        <v>651</v>
      </c>
      <c r="C286" s="19" t="s">
        <v>2456</v>
      </c>
      <c r="D286" s="20">
        <v>0.75</v>
      </c>
      <c r="E286" s="16" t="s">
        <v>8</v>
      </c>
      <c r="F286" s="97"/>
    </row>
    <row r="287" spans="1:6" customFormat="1" ht="15" hidden="1" customHeight="1" x14ac:dyDescent="0.25">
      <c r="A287" s="6"/>
      <c r="B287" s="48"/>
      <c r="C287" s="7" t="s">
        <v>2457</v>
      </c>
      <c r="D287" s="8"/>
      <c r="E287" s="6"/>
      <c r="F287" s="97"/>
    </row>
    <row r="288" spans="1:6" ht="14.25" x14ac:dyDescent="0.25">
      <c r="A288" s="15" t="s">
        <v>2458</v>
      </c>
      <c r="B288" s="48" t="s">
        <v>2459</v>
      </c>
      <c r="C288" s="17" t="s">
        <v>2460</v>
      </c>
      <c r="D288" s="18">
        <v>0.73</v>
      </c>
      <c r="E288" s="15" t="s">
        <v>8</v>
      </c>
      <c r="F288" s="98"/>
    </row>
    <row r="289" spans="1:6" customFormat="1" ht="15" hidden="1" customHeight="1" x14ac:dyDescent="0.25">
      <c r="A289" s="3"/>
      <c r="B289" s="48"/>
      <c r="C289" s="4" t="s">
        <v>2461</v>
      </c>
      <c r="D289" s="5"/>
      <c r="E289" s="3"/>
      <c r="F289" s="98"/>
    </row>
    <row r="290" spans="1:6" ht="16.5" customHeight="1" x14ac:dyDescent="0.25">
      <c r="A290" s="16" t="s">
        <v>1140</v>
      </c>
      <c r="B290" s="48" t="s">
        <v>593</v>
      </c>
      <c r="C290" s="19" t="s">
        <v>2462</v>
      </c>
      <c r="D290" s="20">
        <v>0.72</v>
      </c>
      <c r="E290" s="16" t="s">
        <v>8</v>
      </c>
      <c r="F290" s="97"/>
    </row>
    <row r="291" spans="1:6" customFormat="1" ht="15" hidden="1" customHeight="1" x14ac:dyDescent="0.25">
      <c r="A291" s="6"/>
      <c r="B291" s="48"/>
      <c r="C291" s="7" t="s">
        <v>2463</v>
      </c>
      <c r="D291" s="8"/>
      <c r="E291" s="6"/>
      <c r="F291" s="97"/>
    </row>
    <row r="292" spans="1:6" ht="14.25" x14ac:dyDescent="0.25">
      <c r="A292" s="16" t="s">
        <v>2464</v>
      </c>
      <c r="B292" s="48" t="s">
        <v>1003</v>
      </c>
      <c r="C292" s="19" t="s">
        <v>2465</v>
      </c>
      <c r="D292" s="20">
        <v>0.72</v>
      </c>
      <c r="E292" s="16" t="s">
        <v>8</v>
      </c>
      <c r="F292" s="98"/>
    </row>
    <row r="293" spans="1:6" customFormat="1" ht="15" hidden="1" customHeight="1" x14ac:dyDescent="0.25">
      <c r="A293" s="3"/>
      <c r="B293" s="48"/>
      <c r="C293" s="4" t="s">
        <v>2466</v>
      </c>
      <c r="D293" s="5"/>
      <c r="E293" s="3"/>
      <c r="F293" s="98"/>
    </row>
    <row r="294" spans="1:6" ht="14.25" x14ac:dyDescent="0.25">
      <c r="A294" s="16" t="s">
        <v>2467</v>
      </c>
      <c r="B294" s="48" t="s">
        <v>887</v>
      </c>
      <c r="C294" s="19" t="s">
        <v>2468</v>
      </c>
      <c r="D294" s="20">
        <v>0.67</v>
      </c>
      <c r="E294" s="16" t="s">
        <v>8</v>
      </c>
      <c r="F294" s="97"/>
    </row>
    <row r="295" spans="1:6" customFormat="1" ht="15" hidden="1" customHeight="1" x14ac:dyDescent="0.25">
      <c r="A295" s="6"/>
      <c r="B295" s="48"/>
      <c r="C295" s="7" t="s">
        <v>2469</v>
      </c>
      <c r="D295" s="8"/>
      <c r="E295" s="6"/>
      <c r="F295" s="97"/>
    </row>
    <row r="296" spans="1:6" ht="14.25" x14ac:dyDescent="0.25">
      <c r="A296" s="15" t="s">
        <v>2470</v>
      </c>
      <c r="B296" s="48" t="s">
        <v>1589</v>
      </c>
      <c r="C296" s="17" t="s">
        <v>2471</v>
      </c>
      <c r="D296" s="18">
        <v>0.67</v>
      </c>
      <c r="E296" s="15" t="s">
        <v>8</v>
      </c>
      <c r="F296" s="98"/>
    </row>
    <row r="297" spans="1:6" customFormat="1" ht="15" hidden="1" customHeight="1" x14ac:dyDescent="0.25">
      <c r="A297" s="3"/>
      <c r="B297" s="48"/>
      <c r="C297" s="4" t="s">
        <v>2472</v>
      </c>
      <c r="D297" s="5"/>
      <c r="E297" s="3"/>
      <c r="F297" s="98"/>
    </row>
    <row r="298" spans="1:6" ht="14.25" x14ac:dyDescent="0.25">
      <c r="A298" s="16" t="s">
        <v>2256</v>
      </c>
      <c r="B298" s="48" t="s">
        <v>593</v>
      </c>
      <c r="C298" s="19" t="s">
        <v>2473</v>
      </c>
      <c r="D298" s="20">
        <v>0.67</v>
      </c>
      <c r="E298" s="16" t="s">
        <v>8</v>
      </c>
      <c r="F298" s="97"/>
    </row>
    <row r="299" spans="1:6" customFormat="1" ht="15" hidden="1" customHeight="1" x14ac:dyDescent="0.25">
      <c r="A299" s="6"/>
      <c r="B299" s="48"/>
      <c r="C299" s="7" t="s">
        <v>2474</v>
      </c>
      <c r="D299" s="8"/>
      <c r="E299" s="6"/>
      <c r="F299" s="97"/>
    </row>
    <row r="300" spans="1:6" ht="14.25" x14ac:dyDescent="0.25">
      <c r="A300" s="16" t="s">
        <v>2475</v>
      </c>
      <c r="B300" s="48" t="s">
        <v>244</v>
      </c>
      <c r="C300" s="19" t="s">
        <v>2476</v>
      </c>
      <c r="D300" s="20">
        <v>0.65</v>
      </c>
      <c r="E300" s="16" t="s">
        <v>8</v>
      </c>
      <c r="F300" s="98"/>
    </row>
    <row r="301" spans="1:6" customFormat="1" ht="15" hidden="1" customHeight="1" x14ac:dyDescent="0.25">
      <c r="A301" s="3"/>
      <c r="B301" s="48"/>
      <c r="C301" s="4" t="s">
        <v>2477</v>
      </c>
      <c r="D301" s="5"/>
      <c r="E301" s="3"/>
      <c r="F301" s="98"/>
    </row>
    <row r="302" spans="1:6" ht="14.25" x14ac:dyDescent="0.25">
      <c r="A302" s="15" t="s">
        <v>1995</v>
      </c>
      <c r="B302" s="48" t="s">
        <v>244</v>
      </c>
      <c r="C302" s="17" t="s">
        <v>2478</v>
      </c>
      <c r="D302" s="18">
        <v>0.65</v>
      </c>
      <c r="E302" s="15" t="s">
        <v>8</v>
      </c>
      <c r="F302" s="97"/>
    </row>
    <row r="303" spans="1:6" customFormat="1" ht="15" hidden="1" customHeight="1" x14ac:dyDescent="0.25">
      <c r="A303" s="6"/>
      <c r="B303" s="48"/>
      <c r="C303" s="7" t="s">
        <v>2479</v>
      </c>
      <c r="D303" s="8"/>
      <c r="E303" s="6"/>
      <c r="F303" s="97"/>
    </row>
    <row r="304" spans="1:6" ht="14.25" x14ac:dyDescent="0.25">
      <c r="A304" s="15" t="s">
        <v>1995</v>
      </c>
      <c r="B304" s="48" t="s">
        <v>1103</v>
      </c>
      <c r="C304" s="17" t="s">
        <v>2480</v>
      </c>
      <c r="D304" s="18">
        <v>0.65</v>
      </c>
      <c r="E304" s="15" t="s">
        <v>8</v>
      </c>
      <c r="F304" s="98"/>
    </row>
    <row r="305" spans="1:6" customFormat="1" ht="15" hidden="1" customHeight="1" x14ac:dyDescent="0.25">
      <c r="A305" s="3"/>
      <c r="B305" s="48"/>
      <c r="C305" s="4" t="s">
        <v>2481</v>
      </c>
      <c r="D305" s="5"/>
      <c r="E305" s="3"/>
      <c r="F305" s="98"/>
    </row>
    <row r="306" spans="1:6" ht="14.25" x14ac:dyDescent="0.25">
      <c r="A306" s="15" t="s">
        <v>2482</v>
      </c>
      <c r="B306" s="48" t="s">
        <v>651</v>
      </c>
      <c r="C306" s="17" t="s">
        <v>2483</v>
      </c>
      <c r="D306" s="18">
        <v>0.63</v>
      </c>
      <c r="E306" s="15" t="s">
        <v>8</v>
      </c>
      <c r="F306" s="97"/>
    </row>
    <row r="307" spans="1:6" customFormat="1" ht="15" hidden="1" customHeight="1" x14ac:dyDescent="0.25">
      <c r="A307" s="6"/>
      <c r="B307" s="48"/>
      <c r="C307" s="7" t="s">
        <v>2484</v>
      </c>
      <c r="D307" s="8"/>
      <c r="E307" s="6"/>
      <c r="F307" s="97"/>
    </row>
    <row r="308" spans="1:6" ht="14.25" x14ac:dyDescent="0.25">
      <c r="A308" s="15" t="s">
        <v>1062</v>
      </c>
      <c r="B308" s="48" t="s">
        <v>651</v>
      </c>
      <c r="C308" s="17" t="s">
        <v>2485</v>
      </c>
      <c r="D308" s="18">
        <v>0.63</v>
      </c>
      <c r="E308" s="15" t="s">
        <v>8</v>
      </c>
      <c r="F308" s="98"/>
    </row>
    <row r="309" spans="1:6" customFormat="1" ht="15" hidden="1" customHeight="1" x14ac:dyDescent="0.25">
      <c r="A309" s="3"/>
      <c r="B309" s="48"/>
      <c r="C309" s="4" t="s">
        <v>2486</v>
      </c>
      <c r="D309" s="5"/>
      <c r="E309" s="3"/>
      <c r="F309" s="98"/>
    </row>
    <row r="310" spans="1:6" customFormat="1" ht="15" hidden="1" customHeight="1" x14ac:dyDescent="0.25">
      <c r="A310" s="6" t="s">
        <v>221</v>
      </c>
      <c r="B310" s="48"/>
      <c r="C310" s="7" t="s">
        <v>528</v>
      </c>
      <c r="D310" s="8">
        <v>39.58</v>
      </c>
      <c r="E310" s="6" t="s">
        <v>47</v>
      </c>
      <c r="F310" s="97"/>
    </row>
    <row r="311" spans="1:6" customFormat="1" ht="15" hidden="1" customHeight="1" x14ac:dyDescent="0.25">
      <c r="A311" s="6"/>
      <c r="B311" s="48"/>
      <c r="C311" s="7" t="s">
        <v>2487</v>
      </c>
      <c r="D311" s="8"/>
      <c r="E311" s="6"/>
      <c r="F311" s="97"/>
    </row>
    <row r="312" spans="1:6" ht="14.25" x14ac:dyDescent="0.25">
      <c r="A312" s="16" t="s">
        <v>2488</v>
      </c>
      <c r="B312" s="48" t="s">
        <v>887</v>
      </c>
      <c r="C312" s="19" t="s">
        <v>2489</v>
      </c>
      <c r="D312" s="20">
        <v>0.62</v>
      </c>
      <c r="E312" s="16" t="s">
        <v>8</v>
      </c>
      <c r="F312" s="98"/>
    </row>
    <row r="313" spans="1:6" customFormat="1" ht="15" hidden="1" customHeight="1" x14ac:dyDescent="0.25">
      <c r="A313" s="3"/>
      <c r="B313" s="48"/>
      <c r="C313" s="4" t="s">
        <v>2490</v>
      </c>
      <c r="D313" s="5"/>
      <c r="E313" s="3"/>
      <c r="F313" s="98"/>
    </row>
    <row r="314" spans="1:6" ht="14.25" x14ac:dyDescent="0.25">
      <c r="A314" s="16" t="s">
        <v>2163</v>
      </c>
      <c r="B314" s="48" t="s">
        <v>593</v>
      </c>
      <c r="C314" s="19" t="s">
        <v>2491</v>
      </c>
      <c r="D314" s="20">
        <v>0.6</v>
      </c>
      <c r="E314" s="16" t="s">
        <v>8</v>
      </c>
      <c r="F314" s="97"/>
    </row>
    <row r="315" spans="1:6" customFormat="1" ht="15" hidden="1" customHeight="1" x14ac:dyDescent="0.25">
      <c r="A315" s="6"/>
      <c r="B315" s="48"/>
      <c r="C315" s="7" t="s">
        <v>2492</v>
      </c>
      <c r="D315" s="8"/>
      <c r="E315" s="6"/>
      <c r="F315" s="97"/>
    </row>
    <row r="316" spans="1:6" ht="14.25" x14ac:dyDescent="0.25">
      <c r="A316" s="15" t="s">
        <v>2493</v>
      </c>
      <c r="B316" s="48" t="s">
        <v>887</v>
      </c>
      <c r="C316" s="17" t="s">
        <v>2494</v>
      </c>
      <c r="D316" s="18">
        <v>0.57999999999999996</v>
      </c>
      <c r="E316" s="15" t="s">
        <v>8</v>
      </c>
      <c r="F316" s="98"/>
    </row>
    <row r="317" spans="1:6" customFormat="1" ht="15" hidden="1" customHeight="1" x14ac:dyDescent="0.25">
      <c r="A317" s="3"/>
      <c r="B317" s="48"/>
      <c r="C317" s="4" t="s">
        <v>2495</v>
      </c>
      <c r="D317" s="5"/>
      <c r="E317" s="3"/>
      <c r="F317" s="98"/>
    </row>
    <row r="318" spans="1:6" ht="14.25" x14ac:dyDescent="0.25">
      <c r="A318" s="15" t="s">
        <v>1609</v>
      </c>
      <c r="B318" s="48" t="s">
        <v>244</v>
      </c>
      <c r="C318" s="17" t="s">
        <v>2496</v>
      </c>
      <c r="D318" s="18">
        <v>0.56999999999999995</v>
      </c>
      <c r="E318" s="15" t="s">
        <v>8</v>
      </c>
      <c r="F318" s="97"/>
    </row>
    <row r="319" spans="1:6" customFormat="1" ht="15" hidden="1" customHeight="1" x14ac:dyDescent="0.25">
      <c r="A319" s="6"/>
      <c r="B319" s="48"/>
      <c r="C319" s="7" t="s">
        <v>2497</v>
      </c>
      <c r="D319" s="8"/>
      <c r="E319" s="6"/>
      <c r="F319" s="97"/>
    </row>
    <row r="320" spans="1:6" ht="14.25" x14ac:dyDescent="0.25">
      <c r="A320" s="15" t="s">
        <v>2498</v>
      </c>
      <c r="B320" s="48" t="s">
        <v>593</v>
      </c>
      <c r="C320" s="17" t="s">
        <v>2499</v>
      </c>
      <c r="D320" s="18">
        <v>0.56999999999999995</v>
      </c>
      <c r="E320" s="15" t="s">
        <v>8</v>
      </c>
      <c r="F320" s="98"/>
    </row>
    <row r="321" spans="1:6" customFormat="1" ht="15" hidden="1" customHeight="1" x14ac:dyDescent="0.25">
      <c r="A321" s="3"/>
      <c r="B321" s="48"/>
      <c r="C321" s="4" t="s">
        <v>2500</v>
      </c>
      <c r="D321" s="5"/>
      <c r="E321" s="3"/>
      <c r="F321" s="98"/>
    </row>
    <row r="322" spans="1:6" ht="16.5" customHeight="1" x14ac:dyDescent="0.25">
      <c r="A322" s="15" t="s">
        <v>224</v>
      </c>
      <c r="B322" s="48" t="s">
        <v>1437</v>
      </c>
      <c r="C322" s="17" t="s">
        <v>2501</v>
      </c>
      <c r="D322" s="18">
        <v>0.55000000000000004</v>
      </c>
      <c r="E322" s="15" t="s">
        <v>8</v>
      </c>
      <c r="F322" s="97"/>
    </row>
    <row r="323" spans="1:6" customFormat="1" ht="15" hidden="1" customHeight="1" x14ac:dyDescent="0.25">
      <c r="A323" s="6"/>
      <c r="B323" s="48"/>
      <c r="C323" s="7" t="s">
        <v>2502</v>
      </c>
      <c r="D323" s="8"/>
      <c r="E323" s="6"/>
      <c r="F323" s="97"/>
    </row>
    <row r="324" spans="1:6" ht="14.25" x14ac:dyDescent="0.25">
      <c r="A324" s="15" t="s">
        <v>186</v>
      </c>
      <c r="B324" s="48" t="s">
        <v>186</v>
      </c>
      <c r="C324" s="17" t="s">
        <v>2503</v>
      </c>
      <c r="D324" s="18">
        <v>0.53</v>
      </c>
      <c r="E324" s="15" t="s">
        <v>8</v>
      </c>
      <c r="F324" s="98"/>
    </row>
    <row r="325" spans="1:6" customFormat="1" ht="15" hidden="1" customHeight="1" x14ac:dyDescent="0.25">
      <c r="A325" s="3"/>
      <c r="B325" s="48"/>
      <c r="C325" s="4" t="s">
        <v>2504</v>
      </c>
      <c r="D325" s="5"/>
      <c r="E325" s="3"/>
      <c r="F325" s="98"/>
    </row>
    <row r="326" spans="1:6" ht="14.25" x14ac:dyDescent="0.25">
      <c r="A326" s="16" t="s">
        <v>26</v>
      </c>
      <c r="B326" s="48" t="s">
        <v>651</v>
      </c>
      <c r="C326" s="19" t="s">
        <v>2505</v>
      </c>
      <c r="D326" s="20">
        <v>0.53</v>
      </c>
      <c r="E326" s="16" t="s">
        <v>8</v>
      </c>
      <c r="F326" s="97"/>
    </row>
    <row r="327" spans="1:6" customFormat="1" ht="15" hidden="1" customHeight="1" x14ac:dyDescent="0.25">
      <c r="A327" s="6"/>
      <c r="B327" s="48"/>
      <c r="C327" s="7" t="s">
        <v>2506</v>
      </c>
      <c r="D327" s="8"/>
      <c r="E327" s="6"/>
      <c r="F327" s="97"/>
    </row>
    <row r="328" spans="1:6" ht="14.25" x14ac:dyDescent="0.25">
      <c r="A328" s="16" t="s">
        <v>2101</v>
      </c>
      <c r="B328" s="48" t="s">
        <v>1564</v>
      </c>
      <c r="C328" s="19" t="s">
        <v>2507</v>
      </c>
      <c r="D328" s="20">
        <v>0.5</v>
      </c>
      <c r="E328" s="16" t="s">
        <v>8</v>
      </c>
      <c r="F328" s="98"/>
    </row>
    <row r="329" spans="1:6" customFormat="1" ht="15" hidden="1" customHeight="1" x14ac:dyDescent="0.25">
      <c r="A329" s="3"/>
      <c r="B329" s="48"/>
      <c r="C329" s="4" t="s">
        <v>1470</v>
      </c>
      <c r="D329" s="5"/>
      <c r="E329" s="3"/>
      <c r="F329" s="98"/>
    </row>
    <row r="330" spans="1:6" ht="27" customHeight="1" x14ac:dyDescent="0.25">
      <c r="A330" s="16" t="s">
        <v>2508</v>
      </c>
      <c r="B330" s="48" t="s">
        <v>887</v>
      </c>
      <c r="C330" s="19" t="s">
        <v>2509</v>
      </c>
      <c r="D330" s="20">
        <v>0.5</v>
      </c>
      <c r="E330" s="16" t="s">
        <v>8</v>
      </c>
      <c r="F330" s="97"/>
    </row>
    <row r="331" spans="1:6" customFormat="1" ht="15" hidden="1" customHeight="1" x14ac:dyDescent="0.25">
      <c r="A331" s="6"/>
      <c r="B331" s="48"/>
      <c r="C331" s="7" t="s">
        <v>2510</v>
      </c>
      <c r="D331" s="8"/>
      <c r="E331" s="6"/>
      <c r="F331" s="97"/>
    </row>
    <row r="332" spans="1:6" ht="14.25" x14ac:dyDescent="0.25">
      <c r="A332" s="15" t="s">
        <v>2511</v>
      </c>
      <c r="B332" s="48" t="s">
        <v>887</v>
      </c>
      <c r="C332" s="17" t="s">
        <v>2512</v>
      </c>
      <c r="D332" s="18">
        <v>0.5</v>
      </c>
      <c r="E332" s="15" t="s">
        <v>8</v>
      </c>
      <c r="F332" s="98"/>
    </row>
    <row r="333" spans="1:6" customFormat="1" ht="15" hidden="1" customHeight="1" x14ac:dyDescent="0.25">
      <c r="A333" s="3"/>
      <c r="B333" s="48"/>
      <c r="C333" s="4" t="s">
        <v>2513</v>
      </c>
      <c r="D333" s="5"/>
      <c r="E333" s="3"/>
      <c r="F333" s="98"/>
    </row>
    <row r="334" spans="1:6" ht="14.25" x14ac:dyDescent="0.25">
      <c r="A334" s="16" t="s">
        <v>1248</v>
      </c>
      <c r="B334" s="48" t="s">
        <v>103</v>
      </c>
      <c r="C334" s="19" t="s">
        <v>2514</v>
      </c>
      <c r="D334" s="20">
        <v>0.5</v>
      </c>
      <c r="E334" s="16" t="s">
        <v>8</v>
      </c>
      <c r="F334" s="97"/>
    </row>
    <row r="335" spans="1:6" customFormat="1" ht="15" hidden="1" customHeight="1" x14ac:dyDescent="0.25">
      <c r="A335" s="6"/>
      <c r="B335" s="48"/>
      <c r="C335" s="7" t="s">
        <v>2515</v>
      </c>
      <c r="D335" s="8"/>
      <c r="E335" s="6"/>
      <c r="F335" s="97"/>
    </row>
    <row r="336" spans="1:6" ht="14.25" x14ac:dyDescent="0.25">
      <c r="A336" s="15" t="s">
        <v>2516</v>
      </c>
      <c r="B336" s="48" t="s">
        <v>593</v>
      </c>
      <c r="C336" s="17" t="s">
        <v>2517</v>
      </c>
      <c r="D336" s="18">
        <v>0.48</v>
      </c>
      <c r="E336" s="15" t="s">
        <v>8</v>
      </c>
      <c r="F336" s="98"/>
    </row>
    <row r="337" spans="1:6" customFormat="1" ht="15" hidden="1" customHeight="1" x14ac:dyDescent="0.25">
      <c r="A337" s="3"/>
      <c r="B337" s="48"/>
      <c r="C337" s="4" t="s">
        <v>2518</v>
      </c>
      <c r="D337" s="5"/>
      <c r="E337" s="3"/>
      <c r="F337" s="98"/>
    </row>
    <row r="338" spans="1:6" ht="14.25" x14ac:dyDescent="0.25">
      <c r="A338" s="15" t="s">
        <v>49</v>
      </c>
      <c r="B338" s="48" t="s">
        <v>186</v>
      </c>
      <c r="C338" s="17" t="s">
        <v>2519</v>
      </c>
      <c r="D338" s="18">
        <v>0.47</v>
      </c>
      <c r="E338" s="15" t="s">
        <v>8</v>
      </c>
      <c r="F338" s="97"/>
    </row>
    <row r="339" spans="1:6" customFormat="1" ht="15" hidden="1" customHeight="1" x14ac:dyDescent="0.25">
      <c r="A339" s="6"/>
      <c r="B339" s="48"/>
      <c r="C339" s="7" t="s">
        <v>2520</v>
      </c>
      <c r="D339" s="8"/>
      <c r="E339" s="6"/>
      <c r="F339" s="97"/>
    </row>
    <row r="340" spans="1:6" ht="14.25" x14ac:dyDescent="0.25">
      <c r="A340" s="15" t="s">
        <v>49</v>
      </c>
      <c r="B340" s="48" t="s">
        <v>186</v>
      </c>
      <c r="C340" s="17" t="s">
        <v>2129</v>
      </c>
      <c r="D340" s="18">
        <v>0.47</v>
      </c>
      <c r="E340" s="15" t="s">
        <v>8</v>
      </c>
      <c r="F340" s="98"/>
    </row>
    <row r="341" spans="1:6" customFormat="1" ht="15" hidden="1" customHeight="1" x14ac:dyDescent="0.25">
      <c r="A341" s="3"/>
      <c r="B341" s="48"/>
      <c r="C341" s="4" t="s">
        <v>2521</v>
      </c>
      <c r="D341" s="5"/>
      <c r="E341" s="3"/>
      <c r="F341" s="98"/>
    </row>
    <row r="342" spans="1:6" ht="14.25" x14ac:dyDescent="0.25">
      <c r="A342" s="16" t="s">
        <v>49</v>
      </c>
      <c r="B342" s="48" t="s">
        <v>186</v>
      </c>
      <c r="C342" s="19" t="s">
        <v>2522</v>
      </c>
      <c r="D342" s="20">
        <v>0.45</v>
      </c>
      <c r="E342" s="16" t="s">
        <v>8</v>
      </c>
      <c r="F342" s="97"/>
    </row>
    <row r="343" spans="1:6" customFormat="1" ht="15" hidden="1" customHeight="1" x14ac:dyDescent="0.25">
      <c r="A343" s="6"/>
      <c r="B343" s="48"/>
      <c r="C343" s="7" t="s">
        <v>2523</v>
      </c>
      <c r="D343" s="8"/>
      <c r="E343" s="6"/>
      <c r="F343" s="97"/>
    </row>
    <row r="344" spans="1:6" ht="16.5" customHeight="1" x14ac:dyDescent="0.25">
      <c r="A344" s="16" t="s">
        <v>2524</v>
      </c>
      <c r="B344" s="48" t="s">
        <v>244</v>
      </c>
      <c r="C344" s="19" t="s">
        <v>2525</v>
      </c>
      <c r="D344" s="20">
        <v>0.45</v>
      </c>
      <c r="E344" s="16" t="s">
        <v>8</v>
      </c>
      <c r="F344" s="98"/>
    </row>
    <row r="345" spans="1:6" customFormat="1" ht="15" hidden="1" customHeight="1" x14ac:dyDescent="0.25">
      <c r="A345" s="3"/>
      <c r="B345" s="48"/>
      <c r="C345" s="4" t="s">
        <v>2526</v>
      </c>
      <c r="D345" s="5"/>
      <c r="E345" s="3"/>
      <c r="F345" s="98"/>
    </row>
    <row r="346" spans="1:6" ht="14.25" x14ac:dyDescent="0.25">
      <c r="A346" s="15" t="s">
        <v>2527</v>
      </c>
      <c r="B346" s="48" t="s">
        <v>651</v>
      </c>
      <c r="C346" s="17" t="s">
        <v>2528</v>
      </c>
      <c r="D346" s="18">
        <v>0.45</v>
      </c>
      <c r="E346" s="15" t="s">
        <v>8</v>
      </c>
      <c r="F346" s="97"/>
    </row>
    <row r="347" spans="1:6" customFormat="1" ht="15" hidden="1" customHeight="1" x14ac:dyDescent="0.25">
      <c r="A347" s="6"/>
      <c r="B347" s="48"/>
      <c r="C347" s="7" t="s">
        <v>2529</v>
      </c>
      <c r="D347" s="8"/>
      <c r="E347" s="6"/>
      <c r="F347" s="97"/>
    </row>
    <row r="348" spans="1:6" ht="14.25" x14ac:dyDescent="0.25">
      <c r="A348" s="16" t="s">
        <v>261</v>
      </c>
      <c r="B348" s="48" t="s">
        <v>1437</v>
      </c>
      <c r="C348" s="19" t="s">
        <v>2530</v>
      </c>
      <c r="D348" s="20">
        <v>0.43</v>
      </c>
      <c r="E348" s="16" t="s">
        <v>8</v>
      </c>
      <c r="F348" s="98"/>
    </row>
    <row r="349" spans="1:6" customFormat="1" ht="15" hidden="1" customHeight="1" x14ac:dyDescent="0.25">
      <c r="A349" s="3"/>
      <c r="B349" s="48"/>
      <c r="C349" s="4" t="s">
        <v>2531</v>
      </c>
      <c r="D349" s="5"/>
      <c r="E349" s="3"/>
      <c r="F349" s="98"/>
    </row>
    <row r="350" spans="1:6" ht="14.25" x14ac:dyDescent="0.25">
      <c r="A350" s="15"/>
      <c r="B350" s="48"/>
      <c r="C350" s="17" t="s">
        <v>2532</v>
      </c>
      <c r="D350" s="18">
        <v>0.42</v>
      </c>
      <c r="E350" s="15" t="s">
        <v>8</v>
      </c>
      <c r="F350" s="97"/>
    </row>
    <row r="351" spans="1:6" customFormat="1" ht="15" hidden="1" customHeight="1" x14ac:dyDescent="0.25">
      <c r="A351" s="6"/>
      <c r="B351" s="48"/>
      <c r="C351" s="7" t="s">
        <v>2533</v>
      </c>
      <c r="D351" s="8"/>
      <c r="E351" s="6"/>
      <c r="F351" s="97"/>
    </row>
    <row r="352" spans="1:6" ht="14.25" x14ac:dyDescent="0.25">
      <c r="A352" s="15" t="s">
        <v>2534</v>
      </c>
      <c r="B352" s="48" t="s">
        <v>1843</v>
      </c>
      <c r="C352" s="17" t="s">
        <v>2535</v>
      </c>
      <c r="D352" s="18">
        <v>0.42</v>
      </c>
      <c r="E352" s="15" t="s">
        <v>8</v>
      </c>
      <c r="F352" s="98"/>
    </row>
    <row r="353" spans="1:6" customFormat="1" ht="15" hidden="1" customHeight="1" x14ac:dyDescent="0.25">
      <c r="A353" s="3"/>
      <c r="B353" s="48"/>
      <c r="C353" s="4" t="s">
        <v>2536</v>
      </c>
      <c r="D353" s="5"/>
      <c r="E353" s="3"/>
      <c r="F353" s="98"/>
    </row>
    <row r="354" spans="1:6" ht="14.25" x14ac:dyDescent="0.25">
      <c r="A354" s="15" t="s">
        <v>228</v>
      </c>
      <c r="B354" s="48" t="s">
        <v>2537</v>
      </c>
      <c r="C354" s="17" t="s">
        <v>2538</v>
      </c>
      <c r="D354" s="18">
        <v>0.33</v>
      </c>
      <c r="E354" s="15" t="s">
        <v>8</v>
      </c>
      <c r="F354" s="97"/>
    </row>
    <row r="355" spans="1:6" customFormat="1" ht="15" hidden="1" customHeight="1" x14ac:dyDescent="0.25">
      <c r="A355" s="6"/>
      <c r="B355" s="48"/>
      <c r="C355" s="7" t="s">
        <v>2539</v>
      </c>
      <c r="D355" s="8"/>
      <c r="E355" s="6"/>
      <c r="F355" s="97"/>
    </row>
    <row r="356" spans="1:6" ht="14.25" x14ac:dyDescent="0.25">
      <c r="A356" s="16" t="s">
        <v>1461</v>
      </c>
      <c r="B356" s="48" t="s">
        <v>1589</v>
      </c>
      <c r="C356" s="19" t="s">
        <v>2540</v>
      </c>
      <c r="D356" s="20">
        <v>0.33</v>
      </c>
      <c r="E356" s="16" t="s">
        <v>8</v>
      </c>
      <c r="F356" s="98"/>
    </row>
    <row r="357" spans="1:6" customFormat="1" ht="15" hidden="1" customHeight="1" x14ac:dyDescent="0.25">
      <c r="A357" s="3"/>
      <c r="B357" s="48"/>
      <c r="C357" s="4" t="s">
        <v>2541</v>
      </c>
      <c r="D357" s="5"/>
      <c r="E357" s="3"/>
      <c r="F357" s="98"/>
    </row>
    <row r="358" spans="1:6" ht="14.25" x14ac:dyDescent="0.25">
      <c r="A358" s="15" t="s">
        <v>2542</v>
      </c>
      <c r="B358" s="48" t="s">
        <v>651</v>
      </c>
      <c r="C358" s="17" t="s">
        <v>2543</v>
      </c>
      <c r="D358" s="18">
        <v>0.3</v>
      </c>
      <c r="E358" s="15" t="s">
        <v>8</v>
      </c>
      <c r="F358" s="97"/>
    </row>
    <row r="359" spans="1:6" customFormat="1" ht="15" hidden="1" customHeight="1" x14ac:dyDescent="0.25">
      <c r="A359" s="6"/>
      <c r="B359" s="48"/>
      <c r="C359" s="7" t="s">
        <v>2544</v>
      </c>
      <c r="D359" s="8"/>
      <c r="E359" s="6"/>
      <c r="F359" s="97"/>
    </row>
    <row r="360" spans="1:6" ht="14.25" x14ac:dyDescent="0.25">
      <c r="A360" s="15" t="s">
        <v>269</v>
      </c>
      <c r="B360" s="48" t="s">
        <v>651</v>
      </c>
      <c r="C360" s="17" t="s">
        <v>2545</v>
      </c>
      <c r="D360" s="18">
        <v>0.28000000000000003</v>
      </c>
      <c r="E360" s="15" t="s">
        <v>8</v>
      </c>
      <c r="F360" s="98"/>
    </row>
    <row r="361" spans="1:6" customFormat="1" ht="15" hidden="1" customHeight="1" x14ac:dyDescent="0.25">
      <c r="A361" s="3"/>
      <c r="B361" s="48"/>
      <c r="C361" s="4" t="s">
        <v>2546</v>
      </c>
      <c r="D361" s="5"/>
      <c r="E361" s="3"/>
      <c r="F361" s="98"/>
    </row>
    <row r="362" spans="1:6" ht="14.25" x14ac:dyDescent="0.25">
      <c r="A362" s="16" t="s">
        <v>2113</v>
      </c>
      <c r="B362" s="48" t="s">
        <v>1477</v>
      </c>
      <c r="C362" s="19" t="s">
        <v>2547</v>
      </c>
      <c r="D362" s="20">
        <v>0.25</v>
      </c>
      <c r="E362" s="16" t="s">
        <v>8</v>
      </c>
      <c r="F362" s="97"/>
    </row>
    <row r="363" spans="1:6" customFormat="1" ht="15" hidden="1" customHeight="1" x14ac:dyDescent="0.25">
      <c r="A363" s="6"/>
      <c r="B363" s="48"/>
      <c r="C363" s="7" t="s">
        <v>2548</v>
      </c>
      <c r="D363" s="8"/>
      <c r="E363" s="6"/>
      <c r="F363" s="97"/>
    </row>
    <row r="364" spans="1:6" ht="14.25" x14ac:dyDescent="0.25">
      <c r="A364" s="15" t="s">
        <v>1484</v>
      </c>
      <c r="B364" s="48" t="s">
        <v>1484</v>
      </c>
      <c r="C364" s="17" t="s">
        <v>2549</v>
      </c>
      <c r="D364" s="18">
        <v>0.25</v>
      </c>
      <c r="E364" s="15" t="s">
        <v>8</v>
      </c>
      <c r="F364" s="98"/>
    </row>
    <row r="365" spans="1:6" customFormat="1" ht="15" hidden="1" customHeight="1" x14ac:dyDescent="0.25">
      <c r="A365" s="3"/>
      <c r="B365" s="48"/>
      <c r="C365" s="4" t="s">
        <v>2550</v>
      </c>
      <c r="D365" s="5"/>
      <c r="E365" s="3"/>
      <c r="F365" s="98"/>
    </row>
    <row r="366" spans="1:6" ht="14.25" x14ac:dyDescent="0.25">
      <c r="A366" s="15" t="s">
        <v>1248</v>
      </c>
      <c r="B366" s="48" t="s">
        <v>776</v>
      </c>
      <c r="C366" s="17" t="s">
        <v>2551</v>
      </c>
      <c r="D366" s="18">
        <v>0.25</v>
      </c>
      <c r="E366" s="15" t="s">
        <v>8</v>
      </c>
      <c r="F366" s="97"/>
    </row>
    <row r="367" spans="1:6" customFormat="1" ht="15" hidden="1" customHeight="1" x14ac:dyDescent="0.25">
      <c r="A367" s="6"/>
      <c r="B367" s="48"/>
      <c r="C367" s="7" t="s">
        <v>2552</v>
      </c>
      <c r="D367" s="8"/>
      <c r="E367" s="6"/>
      <c r="F367" s="97"/>
    </row>
    <row r="368" spans="1:6" ht="14.25" x14ac:dyDescent="0.25">
      <c r="A368" s="15" t="s">
        <v>2553</v>
      </c>
      <c r="B368" s="48" t="s">
        <v>1003</v>
      </c>
      <c r="C368" s="17" t="s">
        <v>2554</v>
      </c>
      <c r="D368" s="18">
        <v>0.25</v>
      </c>
      <c r="E368" s="15" t="s">
        <v>8</v>
      </c>
      <c r="F368" s="98"/>
    </row>
    <row r="369" spans="1:6" customFormat="1" ht="15" hidden="1" customHeight="1" x14ac:dyDescent="0.25">
      <c r="A369" s="3"/>
      <c r="B369" s="48"/>
      <c r="C369" s="4" t="s">
        <v>573</v>
      </c>
      <c r="D369" s="5"/>
      <c r="E369" s="3"/>
      <c r="F369" s="98"/>
    </row>
    <row r="370" spans="1:6" ht="14.25" x14ac:dyDescent="0.25">
      <c r="A370" s="16" t="s">
        <v>2555</v>
      </c>
      <c r="B370" s="48" t="s">
        <v>103</v>
      </c>
      <c r="C370" s="19" t="s">
        <v>2556</v>
      </c>
      <c r="D370" s="20">
        <v>0.2</v>
      </c>
      <c r="E370" s="16" t="s">
        <v>8</v>
      </c>
      <c r="F370" s="97"/>
    </row>
    <row r="371" spans="1:6" customFormat="1" ht="15" hidden="1" customHeight="1" x14ac:dyDescent="0.25">
      <c r="A371" s="6"/>
      <c r="B371" s="48"/>
      <c r="C371" s="7" t="s">
        <v>2557</v>
      </c>
      <c r="D371" s="8"/>
      <c r="E371" s="6"/>
      <c r="F371" s="97"/>
    </row>
    <row r="372" spans="1:6" ht="14.25" x14ac:dyDescent="0.25">
      <c r="A372" s="15" t="s">
        <v>2558</v>
      </c>
      <c r="B372" s="48" t="s">
        <v>908</v>
      </c>
      <c r="C372" s="17" t="s">
        <v>2559</v>
      </c>
      <c r="D372" s="18">
        <v>0.17</v>
      </c>
      <c r="E372" s="15" t="s">
        <v>8</v>
      </c>
      <c r="F372" s="98"/>
    </row>
    <row r="373" spans="1:6" customFormat="1" ht="15" hidden="1" customHeight="1" x14ac:dyDescent="0.25">
      <c r="A373" s="3"/>
      <c r="B373" s="48"/>
      <c r="C373" s="4" t="s">
        <v>2560</v>
      </c>
      <c r="D373" s="5"/>
      <c r="E373" s="3"/>
      <c r="F373" s="98"/>
    </row>
    <row r="374" spans="1:6" ht="14.25" x14ac:dyDescent="0.25">
      <c r="A374" s="15" t="s">
        <v>2561</v>
      </c>
      <c r="B374" s="48" t="s">
        <v>103</v>
      </c>
      <c r="C374" s="17" t="s">
        <v>2562</v>
      </c>
      <c r="D374" s="18">
        <v>0.17</v>
      </c>
      <c r="E374" s="15" t="s">
        <v>8</v>
      </c>
      <c r="F374" s="39"/>
    </row>
    <row r="375" spans="1:6" customFormat="1" ht="15" hidden="1" customHeight="1" x14ac:dyDescent="0.25">
      <c r="A375" s="6"/>
      <c r="B375" s="11"/>
      <c r="C375" s="7" t="s">
        <v>2563</v>
      </c>
      <c r="D375" s="8"/>
      <c r="E375" s="6"/>
      <c r="F375" s="22"/>
    </row>
  </sheetData>
  <autoFilter ref="A1:E375" xr:uid="{00000000-0009-0000-0000-000008000000}">
    <filterColumn colId="3">
      <filters>
        <filter val="0,17"/>
        <filter val="0,2"/>
        <filter val="0,25"/>
        <filter val="0,28"/>
        <filter val="0,3"/>
        <filter val="0,33"/>
        <filter val="0,42"/>
        <filter val="0,43"/>
        <filter val="0,45"/>
        <filter val="0,47"/>
        <filter val="0,48"/>
        <filter val="0,5"/>
        <filter val="0,53"/>
        <filter val="0,55"/>
        <filter val="0,57"/>
        <filter val="0,58"/>
        <filter val="0,6"/>
        <filter val="0,62"/>
        <filter val="0,63"/>
        <filter val="0,65"/>
        <filter val="0,67"/>
        <filter val="0,72"/>
        <filter val="0,73"/>
        <filter val="0,75"/>
        <filter val="0,83"/>
        <filter val="0,88"/>
        <filter val="0,92"/>
        <filter val="0,93"/>
        <filter val="0,97"/>
        <filter val="0,98"/>
        <filter val="1"/>
        <filter val="1,03"/>
        <filter val="1,07"/>
        <filter val="1,08"/>
        <filter val="1,1"/>
        <filter val="1,15"/>
        <filter val="1,17"/>
        <filter val="1,18"/>
        <filter val="1,25"/>
        <filter val="1,28"/>
        <filter val="1,3"/>
        <filter val="1,32"/>
        <filter val="1,33"/>
        <filter val="1,37"/>
        <filter val="1,38"/>
        <filter val="1,43"/>
        <filter val="1,45"/>
        <filter val="1,47"/>
        <filter val="1,5"/>
        <filter val="1,52"/>
        <filter val="1,53"/>
        <filter val="1,55"/>
        <filter val="1,58"/>
        <filter val="1,65"/>
        <filter val="1,67"/>
        <filter val="1,7"/>
        <filter val="1,73"/>
        <filter val="1,75"/>
        <filter val="1,78"/>
        <filter val="1,8"/>
        <filter val="10,55"/>
        <filter val="10,67"/>
        <filter val="11"/>
        <filter val="12,77"/>
        <filter val="13,52"/>
        <filter val="13,7"/>
        <filter val="131,62"/>
        <filter val="135,17"/>
        <filter val="15,97"/>
        <filter val="16,68"/>
        <filter val="19,22"/>
        <filter val="19,55"/>
        <filter val="2,08"/>
        <filter val="2,1"/>
        <filter val="2,12"/>
        <filter val="2,13"/>
        <filter val="2,17"/>
        <filter val="2,25"/>
        <filter val="2,27"/>
        <filter val="2,33"/>
        <filter val="2,47"/>
        <filter val="2,5"/>
        <filter val="2,62"/>
        <filter val="2,72"/>
        <filter val="2,85"/>
        <filter val="2,87"/>
        <filter val="2,98"/>
        <filter val="21,05"/>
        <filter val="23"/>
        <filter val="25,23"/>
        <filter val="25,63"/>
        <filter val="28,28"/>
        <filter val="3"/>
        <filter val="3,17"/>
        <filter val="3,23"/>
        <filter val="3,27"/>
        <filter val="3,38"/>
        <filter val="3,77"/>
        <filter val="3,82"/>
        <filter val="30,5"/>
        <filter val="35,3"/>
        <filter val="39,75"/>
        <filter val="4,07"/>
        <filter val="4,2"/>
        <filter val="4,23"/>
        <filter val="4,5"/>
        <filter val="40,2"/>
        <filter val="47,33"/>
        <filter val="5,32"/>
        <filter val="5,6"/>
        <filter val="6"/>
        <filter val="6,22"/>
        <filter val="6,55"/>
        <filter val="6,8"/>
        <filter val="66,87"/>
        <filter val="7,18"/>
        <filter val="72,42"/>
        <filter val="8,43"/>
        <filter val="8,75"/>
        <filter val="85,1"/>
        <filter val="9,07"/>
        <filter val="9,63"/>
        <filter val="9,9"/>
      </filters>
    </filterColumn>
    <filterColumn colId="4">
      <filters>
        <filter val="DCI"/>
        <filter val="Electrique reseau"/>
        <filter val="Mecanique bull et camion"/>
        <filter val="Sous ensemble"/>
      </filters>
    </filterColumn>
    <sortState xmlns:xlrd2="http://schemas.microsoft.com/office/spreadsheetml/2017/richdata2" ref="A2:E374">
      <sortCondition descending="1" ref="D1:D375"/>
    </sortState>
  </autoFilter>
  <mergeCells count="61">
    <mergeCell ref="F372:F373"/>
    <mergeCell ref="F360:F361"/>
    <mergeCell ref="F362:F363"/>
    <mergeCell ref="F364:F365"/>
    <mergeCell ref="F366:F367"/>
    <mergeCell ref="F368:F369"/>
    <mergeCell ref="F370:F371"/>
    <mergeCell ref="F358:F359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34:F335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10:F311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286:F287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62:F263"/>
    <mergeCell ref="F252:F253"/>
    <mergeCell ref="F254:F255"/>
    <mergeCell ref="F256:F257"/>
    <mergeCell ref="F258:F259"/>
    <mergeCell ref="F260:F26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5:F22"/>
  <sheetViews>
    <sheetView topLeftCell="A29" workbookViewId="0">
      <selection sqref="A1:E1"/>
    </sheetView>
  </sheetViews>
  <sheetFormatPr baseColWidth="10" defaultRowHeight="15" x14ac:dyDescent="0.25"/>
  <cols>
    <col min="4" max="4" width="50.7109375" customWidth="1"/>
  </cols>
  <sheetData>
    <row r="5" spans="4:6" x14ac:dyDescent="0.25">
      <c r="D5" s="9" t="s">
        <v>0</v>
      </c>
      <c r="E5" s="9" t="s">
        <v>585</v>
      </c>
      <c r="F5" s="9" t="s">
        <v>586</v>
      </c>
    </row>
    <row r="6" spans="4:6" x14ac:dyDescent="0.25">
      <c r="D6" s="54" t="s">
        <v>2564</v>
      </c>
      <c r="E6" s="44">
        <v>436.53</v>
      </c>
      <c r="F6" s="44">
        <v>47</v>
      </c>
    </row>
    <row r="7" spans="4:6" x14ac:dyDescent="0.25">
      <c r="D7" s="54" t="s">
        <v>608</v>
      </c>
      <c r="E7" s="44">
        <v>210.22</v>
      </c>
      <c r="F7" s="44">
        <v>3</v>
      </c>
    </row>
    <row r="8" spans="4:6" x14ac:dyDescent="0.25">
      <c r="D8" s="54" t="s">
        <v>2140</v>
      </c>
      <c r="E8" s="44">
        <v>171.2</v>
      </c>
      <c r="F8" s="44">
        <v>10</v>
      </c>
    </row>
    <row r="9" spans="4:6" x14ac:dyDescent="0.25">
      <c r="D9" s="54" t="s">
        <v>1344</v>
      </c>
      <c r="E9" s="44">
        <v>144.69</v>
      </c>
      <c r="F9" s="44">
        <v>5</v>
      </c>
    </row>
    <row r="10" spans="4:6" x14ac:dyDescent="0.25">
      <c r="D10" s="54" t="s">
        <v>593</v>
      </c>
      <c r="E10" s="44">
        <v>57.76</v>
      </c>
      <c r="F10" s="44">
        <v>18</v>
      </c>
    </row>
    <row r="11" spans="4:6" x14ac:dyDescent="0.25">
      <c r="D11" s="55" t="s">
        <v>2565</v>
      </c>
      <c r="E11" s="45">
        <v>53.92</v>
      </c>
      <c r="F11" s="45">
        <v>4</v>
      </c>
    </row>
    <row r="12" spans="4:6" x14ac:dyDescent="0.25">
      <c r="D12" s="55" t="s">
        <v>2169</v>
      </c>
      <c r="E12" s="45">
        <v>42.31</v>
      </c>
      <c r="F12" s="45">
        <v>2</v>
      </c>
    </row>
    <row r="13" spans="4:6" x14ac:dyDescent="0.25">
      <c r="D13" s="54" t="s">
        <v>874</v>
      </c>
      <c r="E13" s="44">
        <v>40.81</v>
      </c>
      <c r="F13" s="44">
        <v>27</v>
      </c>
    </row>
    <row r="14" spans="4:6" x14ac:dyDescent="0.25">
      <c r="D14" s="54" t="s">
        <v>627</v>
      </c>
      <c r="E14" s="44">
        <v>29.05</v>
      </c>
      <c r="F14" s="44">
        <v>8</v>
      </c>
    </row>
    <row r="15" spans="4:6" x14ac:dyDescent="0.25">
      <c r="D15" s="54" t="s">
        <v>659</v>
      </c>
      <c r="E15" s="44">
        <v>22.29</v>
      </c>
      <c r="F15" s="44">
        <v>8</v>
      </c>
    </row>
    <row r="16" spans="4:6" x14ac:dyDescent="0.25">
      <c r="D16" s="54" t="s">
        <v>190</v>
      </c>
      <c r="E16" s="44">
        <v>20.56</v>
      </c>
      <c r="F16" s="44">
        <v>13</v>
      </c>
    </row>
    <row r="17" spans="4:6" x14ac:dyDescent="0.25">
      <c r="D17" s="54" t="s">
        <v>49</v>
      </c>
      <c r="E17" s="44">
        <v>5.54</v>
      </c>
      <c r="F17" s="44">
        <v>7</v>
      </c>
    </row>
    <row r="18" spans="4:6" x14ac:dyDescent="0.25">
      <c r="D18" s="54" t="s">
        <v>66</v>
      </c>
      <c r="E18" s="44">
        <v>2.63</v>
      </c>
      <c r="F18" s="44">
        <v>2</v>
      </c>
    </row>
    <row r="19" spans="4:6" x14ac:dyDescent="0.25">
      <c r="D19" s="55" t="s">
        <v>103</v>
      </c>
      <c r="E19" s="44">
        <v>2.62</v>
      </c>
      <c r="F19" s="44">
        <v>7</v>
      </c>
    </row>
    <row r="20" spans="4:6" x14ac:dyDescent="0.25">
      <c r="D20" s="55" t="s">
        <v>2566</v>
      </c>
      <c r="E20" s="45">
        <v>2.08</v>
      </c>
      <c r="F20" s="45">
        <v>1</v>
      </c>
    </row>
    <row r="21" spans="4:6" x14ac:dyDescent="0.25">
      <c r="D21" s="55" t="s">
        <v>1843</v>
      </c>
      <c r="E21" s="45">
        <v>1.17</v>
      </c>
      <c r="F21" s="45">
        <v>2</v>
      </c>
    </row>
    <row r="22" spans="4:6" x14ac:dyDescent="0.25">
      <c r="D22" s="54" t="s">
        <v>1602</v>
      </c>
      <c r="E22" s="45">
        <v>0.33</v>
      </c>
      <c r="F22" s="45">
        <v>1</v>
      </c>
    </row>
  </sheetData>
  <autoFilter ref="D5:F5" xr:uid="{00000000-0009-0000-0000-000009000000}">
    <sortState xmlns:xlrd2="http://schemas.microsoft.com/office/spreadsheetml/2017/richdata2" ref="D6:F22">
      <sortCondition descending="1" ref="E5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E507"/>
  <sheetViews>
    <sheetView topLeftCell="A16" zoomScale="110" zoomScaleNormal="110" workbookViewId="0">
      <selection sqref="A1:E1"/>
    </sheetView>
  </sheetViews>
  <sheetFormatPr baseColWidth="10" defaultColWidth="23.7109375" defaultRowHeight="15" x14ac:dyDescent="0.25"/>
  <cols>
    <col min="1" max="1" width="41.42578125" style="53" customWidth="1"/>
    <col min="2" max="3" width="23.7109375" style="53"/>
    <col min="4" max="4" width="13.7109375" style="53" customWidth="1"/>
    <col min="5" max="5" width="23.7109375" style="53"/>
    <col min="6" max="16384" width="23.7109375" style="24"/>
  </cols>
  <sheetData>
    <row r="1" spans="1:5" ht="30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1.2" customHeight="1" x14ac:dyDescent="0.25">
      <c r="A2" s="6" t="s">
        <v>2169</v>
      </c>
      <c r="B2" s="38" t="s">
        <v>2567</v>
      </c>
      <c r="C2" s="7" t="s">
        <v>2568</v>
      </c>
      <c r="D2" s="8">
        <v>99.95</v>
      </c>
      <c r="E2" s="6" t="s">
        <v>8</v>
      </c>
    </row>
    <row r="3" spans="1:5" customFormat="1" ht="15" hidden="1" customHeight="1" x14ac:dyDescent="0.25">
      <c r="A3" s="3"/>
      <c r="B3" s="6"/>
      <c r="C3" s="4" t="s">
        <v>2569</v>
      </c>
      <c r="D3" s="5"/>
      <c r="E3" s="3"/>
    </row>
    <row r="4" spans="1:5" x14ac:dyDescent="0.25">
      <c r="A4" s="3" t="s">
        <v>608</v>
      </c>
      <c r="B4" s="38" t="s">
        <v>608</v>
      </c>
      <c r="C4" s="4" t="s">
        <v>2570</v>
      </c>
      <c r="D4" s="5">
        <v>81.12</v>
      </c>
      <c r="E4" s="3" t="s">
        <v>8</v>
      </c>
    </row>
    <row r="5" spans="1:5" customFormat="1" ht="15" hidden="1" customHeight="1" x14ac:dyDescent="0.25">
      <c r="A5" s="6"/>
      <c r="B5" s="6"/>
      <c r="C5" s="7" t="s">
        <v>2571</v>
      </c>
      <c r="D5" s="8"/>
      <c r="E5" s="6"/>
    </row>
    <row r="6" spans="1:5" x14ac:dyDescent="0.25">
      <c r="A6" s="6" t="s">
        <v>1924</v>
      </c>
      <c r="B6" s="38" t="s">
        <v>593</v>
      </c>
      <c r="C6" s="7" t="s">
        <v>2572</v>
      </c>
      <c r="D6" s="8">
        <v>73.17</v>
      </c>
      <c r="E6" s="6" t="s">
        <v>508</v>
      </c>
    </row>
    <row r="7" spans="1:5" customFormat="1" ht="15" hidden="1" customHeight="1" x14ac:dyDescent="0.25">
      <c r="A7" s="3"/>
      <c r="B7" s="6"/>
      <c r="C7" s="4" t="s">
        <v>2573</v>
      </c>
      <c r="D7" s="5"/>
      <c r="E7" s="3"/>
    </row>
    <row r="8" spans="1:5" x14ac:dyDescent="0.25">
      <c r="A8" s="6" t="s">
        <v>921</v>
      </c>
      <c r="B8" s="38" t="s">
        <v>5</v>
      </c>
      <c r="C8" s="7" t="s">
        <v>2574</v>
      </c>
      <c r="D8" s="8">
        <v>71.12</v>
      </c>
      <c r="E8" s="6" t="s">
        <v>8</v>
      </c>
    </row>
    <row r="9" spans="1:5" customFormat="1" ht="15" hidden="1" customHeight="1" x14ac:dyDescent="0.25">
      <c r="A9" s="6"/>
      <c r="B9" s="6"/>
      <c r="C9" s="7" t="s">
        <v>2575</v>
      </c>
      <c r="D9" s="8"/>
      <c r="E9" s="6"/>
    </row>
    <row r="10" spans="1:5" ht="15" customHeight="1" x14ac:dyDescent="0.25">
      <c r="A10" s="6" t="s">
        <v>530</v>
      </c>
      <c r="B10" s="38" t="s">
        <v>608</v>
      </c>
      <c r="C10" s="7" t="s">
        <v>2576</v>
      </c>
      <c r="D10" s="8">
        <v>68.5</v>
      </c>
      <c r="E10" s="6" t="s">
        <v>8</v>
      </c>
    </row>
    <row r="11" spans="1:5" customFormat="1" ht="15" hidden="1" customHeight="1" x14ac:dyDescent="0.25">
      <c r="A11" s="3"/>
      <c r="B11" s="6"/>
      <c r="C11" s="4" t="s">
        <v>2577</v>
      </c>
      <c r="D11" s="5"/>
      <c r="E11" s="3"/>
    </row>
    <row r="12" spans="1:5" x14ac:dyDescent="0.25">
      <c r="A12" s="6" t="s">
        <v>2578</v>
      </c>
      <c r="B12" s="38" t="s">
        <v>608</v>
      </c>
      <c r="C12" s="7" t="s">
        <v>2579</v>
      </c>
      <c r="D12" s="8">
        <v>61.42</v>
      </c>
      <c r="E12" s="6" t="s">
        <v>8</v>
      </c>
    </row>
    <row r="13" spans="1:5" customFormat="1" ht="15" hidden="1" customHeight="1" x14ac:dyDescent="0.25">
      <c r="A13" s="6"/>
      <c r="B13" s="6"/>
      <c r="C13" s="7" t="s">
        <v>2580</v>
      </c>
      <c r="D13" s="8"/>
      <c r="E13" s="6"/>
    </row>
    <row r="14" spans="1:5" x14ac:dyDescent="0.25">
      <c r="A14" s="3" t="s">
        <v>924</v>
      </c>
      <c r="B14" s="38" t="s">
        <v>593</v>
      </c>
      <c r="C14" s="4" t="s">
        <v>2581</v>
      </c>
      <c r="D14" s="5">
        <v>45.07</v>
      </c>
      <c r="E14" s="3" t="s">
        <v>89</v>
      </c>
    </row>
    <row r="15" spans="1:5" customFormat="1" ht="15" hidden="1" customHeight="1" x14ac:dyDescent="0.25">
      <c r="A15" s="3"/>
      <c r="B15" s="6"/>
      <c r="C15" s="4" t="s">
        <v>2582</v>
      </c>
      <c r="D15" s="5"/>
      <c r="E15" s="3"/>
    </row>
    <row r="16" spans="1:5" x14ac:dyDescent="0.25">
      <c r="A16" s="6" t="s">
        <v>2583</v>
      </c>
      <c r="B16" s="38" t="s">
        <v>73</v>
      </c>
      <c r="C16" s="7" t="s">
        <v>2584</v>
      </c>
      <c r="D16" s="8">
        <v>41.08</v>
      </c>
      <c r="E16" s="6" t="s">
        <v>8</v>
      </c>
    </row>
    <row r="17" spans="1:5" customFormat="1" ht="15" hidden="1" customHeight="1" x14ac:dyDescent="0.25">
      <c r="A17" s="6"/>
      <c r="B17" s="6"/>
      <c r="C17" s="7" t="s">
        <v>2585</v>
      </c>
      <c r="D17" s="8"/>
      <c r="E17" s="6"/>
    </row>
    <row r="18" spans="1:5" x14ac:dyDescent="0.25">
      <c r="A18" s="3" t="s">
        <v>2586</v>
      </c>
      <c r="B18" s="38" t="s">
        <v>2567</v>
      </c>
      <c r="C18" s="4" t="s">
        <v>2587</v>
      </c>
      <c r="D18" s="5">
        <v>33.270000000000003</v>
      </c>
      <c r="E18" s="3" t="s">
        <v>8</v>
      </c>
    </row>
    <row r="19" spans="1:5" customFormat="1" ht="15" hidden="1" customHeight="1" x14ac:dyDescent="0.25">
      <c r="A19" s="3"/>
      <c r="B19" s="6"/>
      <c r="C19" s="4" t="s">
        <v>2588</v>
      </c>
      <c r="D19" s="5"/>
      <c r="E19" s="3"/>
    </row>
    <row r="20" spans="1:5" customFormat="1" ht="15" hidden="1" customHeight="1" x14ac:dyDescent="0.25">
      <c r="A20" s="6" t="s">
        <v>2589</v>
      </c>
      <c r="B20" s="6"/>
      <c r="C20" s="7" t="s">
        <v>2590</v>
      </c>
      <c r="D20" s="8">
        <v>0.98</v>
      </c>
      <c r="E20" s="6" t="s">
        <v>47</v>
      </c>
    </row>
    <row r="21" spans="1:5" customFormat="1" ht="15" hidden="1" customHeight="1" x14ac:dyDescent="0.25">
      <c r="A21" s="6"/>
      <c r="B21" s="6"/>
      <c r="C21" s="7" t="s">
        <v>2591</v>
      </c>
      <c r="D21" s="8"/>
      <c r="E21" s="6"/>
    </row>
    <row r="22" spans="1:5" x14ac:dyDescent="0.25">
      <c r="A22" s="6" t="s">
        <v>2592</v>
      </c>
      <c r="B22" s="38" t="s">
        <v>651</v>
      </c>
      <c r="C22" s="7" t="s">
        <v>2593</v>
      </c>
      <c r="D22" s="8">
        <v>30.98</v>
      </c>
      <c r="E22" s="6" t="s">
        <v>8</v>
      </c>
    </row>
    <row r="23" spans="1:5" customFormat="1" ht="15" hidden="1" customHeight="1" x14ac:dyDescent="0.25">
      <c r="A23" s="3"/>
      <c r="B23" s="6"/>
      <c r="C23" s="4" t="s">
        <v>2594</v>
      </c>
      <c r="D23" s="5"/>
      <c r="E23" s="3"/>
    </row>
    <row r="24" spans="1:5" ht="15" customHeight="1" x14ac:dyDescent="0.25">
      <c r="A24" s="3" t="s">
        <v>2595</v>
      </c>
      <c r="B24" s="38" t="s">
        <v>593</v>
      </c>
      <c r="C24" s="4" t="s">
        <v>2596</v>
      </c>
      <c r="D24" s="5">
        <v>30.73</v>
      </c>
      <c r="E24" s="3" t="s">
        <v>8</v>
      </c>
    </row>
    <row r="25" spans="1:5" customFormat="1" ht="15" hidden="1" customHeight="1" x14ac:dyDescent="0.25">
      <c r="A25" s="6"/>
      <c r="B25" s="6"/>
      <c r="C25" s="7" t="s">
        <v>2597</v>
      </c>
      <c r="D25" s="8"/>
      <c r="E25" s="6"/>
    </row>
    <row r="26" spans="1:5" x14ac:dyDescent="0.25">
      <c r="A26" s="3" t="s">
        <v>878</v>
      </c>
      <c r="B26" s="38" t="s">
        <v>593</v>
      </c>
      <c r="C26" s="4" t="s">
        <v>2598</v>
      </c>
      <c r="D26" s="5">
        <v>27.6</v>
      </c>
      <c r="E26" s="3" t="s">
        <v>8</v>
      </c>
    </row>
    <row r="27" spans="1:5" customFormat="1" ht="15" hidden="1" customHeight="1" x14ac:dyDescent="0.25">
      <c r="A27" s="3"/>
      <c r="B27" s="6"/>
      <c r="C27" s="4" t="s">
        <v>2599</v>
      </c>
      <c r="D27" s="5"/>
      <c r="E27" s="3"/>
    </row>
    <row r="28" spans="1:5" ht="15" customHeight="1" x14ac:dyDescent="0.25">
      <c r="A28" s="3" t="s">
        <v>2600</v>
      </c>
      <c r="B28" s="38" t="s">
        <v>651</v>
      </c>
      <c r="C28" s="4" t="s">
        <v>2601</v>
      </c>
      <c r="D28" s="5">
        <v>19.100000000000001</v>
      </c>
      <c r="E28" s="3" t="s">
        <v>8</v>
      </c>
    </row>
    <row r="29" spans="1:5" customFormat="1" ht="15" hidden="1" customHeight="1" x14ac:dyDescent="0.25">
      <c r="A29" s="6"/>
      <c r="B29" s="6"/>
      <c r="C29" s="7" t="s">
        <v>2602</v>
      </c>
      <c r="D29" s="8"/>
      <c r="E29" s="6"/>
    </row>
    <row r="30" spans="1:5" x14ac:dyDescent="0.25">
      <c r="A30" s="6" t="s">
        <v>2603</v>
      </c>
      <c r="B30" s="38" t="s">
        <v>1843</v>
      </c>
      <c r="C30" s="7" t="s">
        <v>2604</v>
      </c>
      <c r="D30" s="8">
        <v>16.25</v>
      </c>
      <c r="E30" s="6" t="s">
        <v>8</v>
      </c>
    </row>
    <row r="31" spans="1:5" customFormat="1" ht="15" hidden="1" customHeight="1" x14ac:dyDescent="0.25">
      <c r="A31" s="3"/>
      <c r="B31" s="6"/>
      <c r="C31" s="4" t="s">
        <v>2605</v>
      </c>
      <c r="D31" s="5"/>
      <c r="E31" s="3"/>
    </row>
    <row r="32" spans="1:5" customFormat="1" ht="15" hidden="1" customHeight="1" x14ac:dyDescent="0.25">
      <c r="A32" s="6" t="s">
        <v>221</v>
      </c>
      <c r="B32" s="6"/>
      <c r="C32" s="7" t="s">
        <v>2606</v>
      </c>
      <c r="D32" s="8">
        <v>22.75</v>
      </c>
      <c r="E32" s="6" t="s">
        <v>47</v>
      </c>
    </row>
    <row r="33" spans="1:5" customFormat="1" ht="15" hidden="1" customHeight="1" x14ac:dyDescent="0.25">
      <c r="A33" s="6"/>
      <c r="B33" s="6"/>
      <c r="C33" s="7" t="s">
        <v>804</v>
      </c>
      <c r="D33" s="8"/>
      <c r="E33" s="6"/>
    </row>
    <row r="34" spans="1:5" x14ac:dyDescent="0.25">
      <c r="A34" s="3" t="s">
        <v>2607</v>
      </c>
      <c r="B34" s="38" t="s">
        <v>540</v>
      </c>
      <c r="C34" s="4" t="s">
        <v>2608</v>
      </c>
      <c r="D34" s="5">
        <v>12.02</v>
      </c>
      <c r="E34" s="3" t="s">
        <v>8</v>
      </c>
    </row>
    <row r="35" spans="1:5" customFormat="1" ht="15" hidden="1" customHeight="1" x14ac:dyDescent="0.25">
      <c r="A35" s="3"/>
      <c r="B35" s="6"/>
      <c r="C35" s="4" t="s">
        <v>2609</v>
      </c>
      <c r="D35" s="5"/>
      <c r="E35" s="3"/>
    </row>
    <row r="36" spans="1:5" ht="15" customHeight="1" x14ac:dyDescent="0.25">
      <c r="A36" s="3" t="s">
        <v>2610</v>
      </c>
      <c r="B36" s="38" t="s">
        <v>593</v>
      </c>
      <c r="C36" s="4" t="s">
        <v>2611</v>
      </c>
      <c r="D36" s="5">
        <v>10.47</v>
      </c>
      <c r="E36" s="3" t="s">
        <v>8</v>
      </c>
    </row>
    <row r="37" spans="1:5" customFormat="1" ht="15" hidden="1" customHeight="1" x14ac:dyDescent="0.25">
      <c r="A37" s="6"/>
      <c r="B37" s="6"/>
      <c r="C37" s="7" t="s">
        <v>2612</v>
      </c>
      <c r="D37" s="8"/>
      <c r="E37" s="6"/>
    </row>
    <row r="38" spans="1:5" x14ac:dyDescent="0.25">
      <c r="A38" s="3" t="s">
        <v>2613</v>
      </c>
      <c r="B38" s="38" t="s">
        <v>1638</v>
      </c>
      <c r="C38" s="4" t="s">
        <v>2614</v>
      </c>
      <c r="D38" s="5">
        <v>9.82</v>
      </c>
      <c r="E38" s="3" t="s">
        <v>8</v>
      </c>
    </row>
    <row r="39" spans="1:5" customFormat="1" ht="15" hidden="1" customHeight="1" x14ac:dyDescent="0.25">
      <c r="A39" s="3"/>
      <c r="B39" s="6"/>
      <c r="C39" s="4" t="s">
        <v>2615</v>
      </c>
      <c r="D39" s="5"/>
      <c r="E39" s="3"/>
    </row>
    <row r="40" spans="1:5" x14ac:dyDescent="0.25">
      <c r="A40" s="3" t="s">
        <v>2616</v>
      </c>
      <c r="B40" s="38" t="s">
        <v>66</v>
      </c>
      <c r="C40" s="4" t="s">
        <v>2617</v>
      </c>
      <c r="D40" s="5">
        <v>9.58</v>
      </c>
      <c r="E40" s="3" t="s">
        <v>8</v>
      </c>
    </row>
    <row r="41" spans="1:5" customFormat="1" ht="15" hidden="1" customHeight="1" x14ac:dyDescent="0.25">
      <c r="A41" s="6"/>
      <c r="B41" s="6"/>
      <c r="C41" s="7" t="s">
        <v>2618</v>
      </c>
      <c r="D41" s="8"/>
      <c r="E41" s="6"/>
    </row>
    <row r="42" spans="1:5" x14ac:dyDescent="0.25">
      <c r="A42" s="3" t="s">
        <v>2619</v>
      </c>
      <c r="B42" s="38" t="s">
        <v>66</v>
      </c>
      <c r="C42" s="4" t="s">
        <v>2620</v>
      </c>
      <c r="D42" s="5">
        <v>8.9499999999999993</v>
      </c>
      <c r="E42" s="3" t="s">
        <v>8</v>
      </c>
    </row>
    <row r="43" spans="1:5" customFormat="1" ht="15" hidden="1" customHeight="1" x14ac:dyDescent="0.25">
      <c r="A43" s="3"/>
      <c r="B43" s="6"/>
      <c r="C43" s="4" t="s">
        <v>2621</v>
      </c>
      <c r="D43" s="5"/>
      <c r="E43" s="3"/>
    </row>
    <row r="44" spans="1:5" customFormat="1" ht="15" hidden="1" customHeight="1" x14ac:dyDescent="0.25">
      <c r="A44" s="6" t="s">
        <v>139</v>
      </c>
      <c r="B44" s="6"/>
      <c r="C44" s="7" t="s">
        <v>140</v>
      </c>
      <c r="D44" s="8">
        <v>0.5</v>
      </c>
      <c r="E44" s="6" t="s">
        <v>141</v>
      </c>
    </row>
    <row r="45" spans="1:5" customFormat="1" ht="15" hidden="1" customHeight="1" x14ac:dyDescent="0.25">
      <c r="A45" s="6"/>
      <c r="B45" s="6"/>
      <c r="C45" s="7" t="s">
        <v>142</v>
      </c>
      <c r="D45" s="8"/>
      <c r="E45" s="6"/>
    </row>
    <row r="46" spans="1:5" x14ac:dyDescent="0.25">
      <c r="A46" s="3" t="s">
        <v>2622</v>
      </c>
      <c r="B46" s="38" t="s">
        <v>1103</v>
      </c>
      <c r="C46" s="4" t="s">
        <v>2623</v>
      </c>
      <c r="D46" s="5">
        <v>8.42</v>
      </c>
      <c r="E46" s="3" t="s">
        <v>8</v>
      </c>
    </row>
    <row r="47" spans="1:5" customFormat="1" ht="15" hidden="1" customHeight="1" x14ac:dyDescent="0.25">
      <c r="A47" s="3"/>
      <c r="B47" s="6"/>
      <c r="C47" s="4" t="s">
        <v>2624</v>
      </c>
      <c r="D47" s="5"/>
      <c r="E47" s="3"/>
    </row>
    <row r="48" spans="1:5" x14ac:dyDescent="0.25">
      <c r="A48" s="6" t="s">
        <v>2625</v>
      </c>
      <c r="B48" s="38" t="s">
        <v>2626</v>
      </c>
      <c r="C48" s="7" t="s">
        <v>2627</v>
      </c>
      <c r="D48" s="8">
        <v>8.27</v>
      </c>
      <c r="E48" s="6" t="s">
        <v>8</v>
      </c>
    </row>
    <row r="49" spans="1:5" customFormat="1" ht="15" hidden="1" customHeight="1" x14ac:dyDescent="0.25">
      <c r="A49" s="6"/>
      <c r="B49" s="6"/>
      <c r="C49" s="7" t="s">
        <v>2628</v>
      </c>
      <c r="D49" s="8"/>
      <c r="E49" s="6"/>
    </row>
    <row r="50" spans="1:5" ht="14.25" x14ac:dyDescent="0.25">
      <c r="A50" s="3" t="s">
        <v>5</v>
      </c>
      <c r="B50" s="38" t="s">
        <v>5</v>
      </c>
      <c r="C50" s="4" t="s">
        <v>2629</v>
      </c>
      <c r="D50" s="5">
        <v>7.93</v>
      </c>
      <c r="E50" s="3" t="s">
        <v>8</v>
      </c>
    </row>
    <row r="51" spans="1:5" customFormat="1" ht="15" hidden="1" customHeight="1" x14ac:dyDescent="0.25">
      <c r="A51" s="3"/>
      <c r="B51" s="6"/>
      <c r="C51" s="4" t="s">
        <v>2630</v>
      </c>
      <c r="D51" s="5"/>
      <c r="E51" s="3"/>
    </row>
    <row r="52" spans="1:5" ht="14.25" x14ac:dyDescent="0.25">
      <c r="A52" s="6" t="s">
        <v>2631</v>
      </c>
      <c r="B52" s="38" t="s">
        <v>1615</v>
      </c>
      <c r="C52" s="7" t="s">
        <v>2632</v>
      </c>
      <c r="D52" s="8">
        <v>7.33</v>
      </c>
      <c r="E52" s="6" t="s">
        <v>8</v>
      </c>
    </row>
    <row r="53" spans="1:5" customFormat="1" ht="15" hidden="1" customHeight="1" x14ac:dyDescent="0.25">
      <c r="A53" s="6"/>
      <c r="B53" s="6"/>
      <c r="C53" s="7" t="s">
        <v>2633</v>
      </c>
      <c r="D53" s="8"/>
      <c r="E53" s="6"/>
    </row>
    <row r="54" spans="1:5" ht="15" customHeight="1" x14ac:dyDescent="0.25">
      <c r="A54" s="3" t="s">
        <v>2634</v>
      </c>
      <c r="B54" s="38" t="s">
        <v>73</v>
      </c>
      <c r="C54" s="4" t="s">
        <v>2635</v>
      </c>
      <c r="D54" s="5">
        <v>7.27</v>
      </c>
      <c r="E54" s="3" t="s">
        <v>8</v>
      </c>
    </row>
    <row r="55" spans="1:5" customFormat="1" ht="15" hidden="1" customHeight="1" x14ac:dyDescent="0.25">
      <c r="A55" s="3"/>
      <c r="B55" s="6"/>
      <c r="C55" s="4" t="s">
        <v>2636</v>
      </c>
      <c r="D55" s="5"/>
      <c r="E55" s="3"/>
    </row>
    <row r="56" spans="1:5" customFormat="1" ht="15" hidden="1" customHeight="1" x14ac:dyDescent="0.25">
      <c r="A56" s="6" t="s">
        <v>221</v>
      </c>
      <c r="B56" s="6"/>
      <c r="C56" s="7" t="s">
        <v>2637</v>
      </c>
      <c r="D56" s="8">
        <v>24.52</v>
      </c>
      <c r="E56" s="6" t="s">
        <v>47</v>
      </c>
    </row>
    <row r="57" spans="1:5" customFormat="1" ht="15" hidden="1" customHeight="1" x14ac:dyDescent="0.25">
      <c r="A57" s="6"/>
      <c r="B57" s="6"/>
      <c r="C57" s="7" t="s">
        <v>1660</v>
      </c>
      <c r="D57" s="8"/>
      <c r="E57" s="6"/>
    </row>
    <row r="58" spans="1:5" ht="14.25" x14ac:dyDescent="0.25">
      <c r="A58" s="6" t="s">
        <v>2638</v>
      </c>
      <c r="B58" s="38" t="s">
        <v>1638</v>
      </c>
      <c r="C58" s="7" t="s">
        <v>2639</v>
      </c>
      <c r="D58" s="8">
        <v>7.08</v>
      </c>
      <c r="E58" s="6" t="s">
        <v>8</v>
      </c>
    </row>
    <row r="59" spans="1:5" customFormat="1" ht="15" hidden="1" customHeight="1" x14ac:dyDescent="0.25">
      <c r="A59" s="3"/>
      <c r="B59" s="6"/>
      <c r="C59" s="4" t="s">
        <v>2640</v>
      </c>
      <c r="D59" s="5"/>
      <c r="E59" s="3"/>
    </row>
    <row r="60" spans="1:5" x14ac:dyDescent="0.25">
      <c r="A60" s="6" t="s">
        <v>2641</v>
      </c>
      <c r="B60" s="38" t="s">
        <v>66</v>
      </c>
      <c r="C60" s="7" t="s">
        <v>2642</v>
      </c>
      <c r="D60" s="8">
        <v>6.7</v>
      </c>
      <c r="E60" s="6" t="s">
        <v>8</v>
      </c>
    </row>
    <row r="61" spans="1:5" customFormat="1" ht="15" hidden="1" customHeight="1" x14ac:dyDescent="0.25">
      <c r="A61" s="6"/>
      <c r="B61" s="6"/>
      <c r="C61" s="7" t="s">
        <v>2643</v>
      </c>
      <c r="D61" s="8"/>
      <c r="E61" s="6"/>
    </row>
    <row r="62" spans="1:5" ht="15" customHeight="1" x14ac:dyDescent="0.25">
      <c r="A62" s="3" t="s">
        <v>2644</v>
      </c>
      <c r="B62" s="38" t="s">
        <v>1589</v>
      </c>
      <c r="C62" s="4" t="s">
        <v>2645</v>
      </c>
      <c r="D62" s="5">
        <v>6.45</v>
      </c>
      <c r="E62" s="3" t="s">
        <v>8</v>
      </c>
    </row>
    <row r="63" spans="1:5" customFormat="1" ht="15" hidden="1" customHeight="1" x14ac:dyDescent="0.25">
      <c r="A63" s="3"/>
      <c r="B63" s="6"/>
      <c r="C63" s="4" t="s">
        <v>2646</v>
      </c>
      <c r="D63" s="5"/>
      <c r="E63" s="3"/>
    </row>
    <row r="64" spans="1:5" ht="14.25" x14ac:dyDescent="0.25">
      <c r="A64" s="3" t="s">
        <v>2647</v>
      </c>
      <c r="B64" s="38" t="s">
        <v>593</v>
      </c>
      <c r="C64" s="4" t="s">
        <v>2648</v>
      </c>
      <c r="D64" s="5">
        <v>6.08</v>
      </c>
      <c r="E64" s="3" t="s">
        <v>8</v>
      </c>
    </row>
    <row r="65" spans="1:5" customFormat="1" ht="15" hidden="1" customHeight="1" x14ac:dyDescent="0.25">
      <c r="A65" s="6"/>
      <c r="B65" s="6"/>
      <c r="C65" s="7" t="s">
        <v>2649</v>
      </c>
      <c r="D65" s="8"/>
      <c r="E65" s="6"/>
    </row>
    <row r="66" spans="1:5" ht="15" customHeight="1" x14ac:dyDescent="0.25">
      <c r="A66" s="3" t="s">
        <v>2650</v>
      </c>
      <c r="B66" s="38" t="s">
        <v>651</v>
      </c>
      <c r="C66" s="4" t="s">
        <v>2651</v>
      </c>
      <c r="D66" s="5">
        <v>5.93</v>
      </c>
      <c r="E66" s="3" t="s">
        <v>8</v>
      </c>
    </row>
    <row r="67" spans="1:5" customFormat="1" ht="15" hidden="1" customHeight="1" x14ac:dyDescent="0.25">
      <c r="A67" s="3"/>
      <c r="B67" s="6"/>
      <c r="C67" s="4" t="s">
        <v>2652</v>
      </c>
      <c r="D67" s="5"/>
      <c r="E67" s="3"/>
    </row>
    <row r="68" spans="1:5" ht="15" customHeight="1" x14ac:dyDescent="0.25">
      <c r="A68" s="6" t="s">
        <v>2653</v>
      </c>
      <c r="B68" s="38" t="s">
        <v>342</v>
      </c>
      <c r="C68" s="7" t="s">
        <v>2654</v>
      </c>
      <c r="D68" s="8">
        <v>5.92</v>
      </c>
      <c r="E68" s="6" t="s">
        <v>8</v>
      </c>
    </row>
    <row r="69" spans="1:5" customFormat="1" ht="15" hidden="1" customHeight="1" x14ac:dyDescent="0.25">
      <c r="A69" s="6"/>
      <c r="B69" s="6"/>
      <c r="C69" s="7" t="s">
        <v>2655</v>
      </c>
      <c r="D69" s="8"/>
      <c r="E69" s="6"/>
    </row>
    <row r="70" spans="1:5" x14ac:dyDescent="0.25">
      <c r="A70" s="3" t="s">
        <v>2656</v>
      </c>
      <c r="B70" s="38" t="s">
        <v>2657</v>
      </c>
      <c r="C70" s="4" t="s">
        <v>2658</v>
      </c>
      <c r="D70" s="5">
        <v>5.45</v>
      </c>
      <c r="E70" s="3" t="s">
        <v>8</v>
      </c>
    </row>
    <row r="71" spans="1:5" customFormat="1" ht="15" hidden="1" customHeight="1" x14ac:dyDescent="0.25">
      <c r="A71" s="3"/>
      <c r="B71" s="6"/>
      <c r="C71" s="4" t="s">
        <v>2659</v>
      </c>
      <c r="D71" s="5"/>
      <c r="E71" s="3"/>
    </row>
    <row r="72" spans="1:5" ht="14.25" x14ac:dyDescent="0.25">
      <c r="A72" s="3" t="s">
        <v>692</v>
      </c>
      <c r="B72" s="38" t="s">
        <v>693</v>
      </c>
      <c r="C72" s="4" t="s">
        <v>2660</v>
      </c>
      <c r="D72" s="5">
        <v>5.2</v>
      </c>
      <c r="E72" s="3" t="s">
        <v>8</v>
      </c>
    </row>
    <row r="73" spans="1:5" customFormat="1" ht="15" hidden="1" customHeight="1" x14ac:dyDescent="0.25">
      <c r="A73" s="6"/>
      <c r="B73" s="6"/>
      <c r="C73" s="7" t="s">
        <v>2204</v>
      </c>
      <c r="D73" s="8"/>
      <c r="E73" s="6"/>
    </row>
    <row r="74" spans="1:5" ht="14.25" x14ac:dyDescent="0.25">
      <c r="A74" s="3" t="s">
        <v>243</v>
      </c>
      <c r="B74" s="38" t="s">
        <v>1103</v>
      </c>
      <c r="C74" s="4" t="s">
        <v>2661</v>
      </c>
      <c r="D74" s="5">
        <v>5.18</v>
      </c>
      <c r="E74" s="3" t="s">
        <v>8</v>
      </c>
    </row>
    <row r="75" spans="1:5" customFormat="1" ht="15" hidden="1" customHeight="1" x14ac:dyDescent="0.25">
      <c r="A75" s="3"/>
      <c r="B75" s="6"/>
      <c r="C75" s="4" t="s">
        <v>2662</v>
      </c>
      <c r="D75" s="5"/>
      <c r="E75" s="3"/>
    </row>
    <row r="76" spans="1:5" ht="14.25" x14ac:dyDescent="0.25">
      <c r="A76" s="6" t="s">
        <v>564</v>
      </c>
      <c r="B76" s="38" t="s">
        <v>593</v>
      </c>
      <c r="C76" s="7" t="s">
        <v>2663</v>
      </c>
      <c r="D76" s="8">
        <v>4.92</v>
      </c>
      <c r="E76" s="6" t="s">
        <v>8</v>
      </c>
    </row>
    <row r="77" spans="1:5" customFormat="1" ht="15" hidden="1" customHeight="1" x14ac:dyDescent="0.25">
      <c r="A77" s="6"/>
      <c r="B77" s="6"/>
      <c r="C77" s="7" t="s">
        <v>2664</v>
      </c>
      <c r="D77" s="8"/>
      <c r="E77" s="6"/>
    </row>
    <row r="78" spans="1:5" ht="14.25" x14ac:dyDescent="0.25">
      <c r="A78" s="3" t="s">
        <v>2665</v>
      </c>
      <c r="B78" s="38" t="s">
        <v>651</v>
      </c>
      <c r="C78" s="4" t="s">
        <v>2666</v>
      </c>
      <c r="D78" s="5">
        <v>4.8</v>
      </c>
      <c r="E78" s="3" t="s">
        <v>8</v>
      </c>
    </row>
    <row r="79" spans="1:5" customFormat="1" ht="15" hidden="1" customHeight="1" x14ac:dyDescent="0.25">
      <c r="A79" s="3"/>
      <c r="B79" s="6"/>
      <c r="C79" s="4" t="s">
        <v>2667</v>
      </c>
      <c r="D79" s="5"/>
      <c r="E79" s="3"/>
    </row>
    <row r="80" spans="1:5" customFormat="1" ht="15" hidden="1" customHeight="1" x14ac:dyDescent="0.25">
      <c r="A80" s="6" t="s">
        <v>221</v>
      </c>
      <c r="B80" s="6"/>
      <c r="C80" s="7" t="s">
        <v>2668</v>
      </c>
      <c r="D80" s="8">
        <v>20.32</v>
      </c>
      <c r="E80" s="6" t="s">
        <v>47</v>
      </c>
    </row>
    <row r="81" spans="1:5" customFormat="1" ht="15" hidden="1" customHeight="1" x14ac:dyDescent="0.25">
      <c r="A81" s="6"/>
      <c r="B81" s="6"/>
      <c r="C81" s="7" t="s">
        <v>1684</v>
      </c>
      <c r="D81" s="8"/>
      <c r="E81" s="6"/>
    </row>
    <row r="82" spans="1:5" ht="14.25" x14ac:dyDescent="0.25">
      <c r="A82" s="6" t="s">
        <v>224</v>
      </c>
      <c r="B82" s="38" t="s">
        <v>1103</v>
      </c>
      <c r="C82" s="7" t="s">
        <v>2669</v>
      </c>
      <c r="D82" s="8">
        <v>4.6500000000000004</v>
      </c>
      <c r="E82" s="6" t="s">
        <v>8</v>
      </c>
    </row>
    <row r="83" spans="1:5" customFormat="1" ht="15" hidden="1" customHeight="1" x14ac:dyDescent="0.25">
      <c r="A83" s="3"/>
      <c r="B83" s="6"/>
      <c r="C83" s="4" t="s">
        <v>2670</v>
      </c>
      <c r="D83" s="5"/>
      <c r="E83" s="3"/>
    </row>
    <row r="84" spans="1:5" x14ac:dyDescent="0.25">
      <c r="A84" s="6" t="s">
        <v>2671</v>
      </c>
      <c r="B84" s="38" t="s">
        <v>651</v>
      </c>
      <c r="C84" s="7" t="s">
        <v>2672</v>
      </c>
      <c r="D84" s="8">
        <v>4.5</v>
      </c>
      <c r="E84" s="6" t="s">
        <v>8</v>
      </c>
    </row>
    <row r="85" spans="1:5" customFormat="1" ht="15" hidden="1" customHeight="1" x14ac:dyDescent="0.25">
      <c r="A85" s="6"/>
      <c r="B85" s="6"/>
      <c r="C85" s="7" t="s">
        <v>198</v>
      </c>
      <c r="D85" s="8"/>
      <c r="E85" s="6"/>
    </row>
    <row r="86" spans="1:5" ht="15" customHeight="1" x14ac:dyDescent="0.25">
      <c r="A86" s="3" t="s">
        <v>2673</v>
      </c>
      <c r="B86" s="38" t="s">
        <v>659</v>
      </c>
      <c r="C86" s="4" t="s">
        <v>2674</v>
      </c>
      <c r="D86" s="5">
        <v>4.37</v>
      </c>
      <c r="E86" s="3" t="s">
        <v>8</v>
      </c>
    </row>
    <row r="87" spans="1:5" customFormat="1" ht="15" hidden="1" customHeight="1" x14ac:dyDescent="0.25">
      <c r="A87" s="3"/>
      <c r="B87" s="6"/>
      <c r="C87" s="4" t="s">
        <v>2675</v>
      </c>
      <c r="D87" s="5"/>
      <c r="E87" s="3"/>
    </row>
    <row r="88" spans="1:5" x14ac:dyDescent="0.25">
      <c r="A88" s="3" t="s">
        <v>2676</v>
      </c>
      <c r="B88" s="38" t="s">
        <v>591</v>
      </c>
      <c r="C88" s="4" t="s">
        <v>2677</v>
      </c>
      <c r="D88" s="5">
        <v>4.25</v>
      </c>
      <c r="E88" s="3" t="s">
        <v>8</v>
      </c>
    </row>
    <row r="89" spans="1:5" customFormat="1" ht="15" hidden="1" customHeight="1" x14ac:dyDescent="0.25">
      <c r="A89" s="6"/>
      <c r="B89" s="6"/>
      <c r="C89" s="7" t="s">
        <v>2678</v>
      </c>
      <c r="D89" s="8"/>
      <c r="E89" s="6"/>
    </row>
    <row r="90" spans="1:5" ht="15" customHeight="1" x14ac:dyDescent="0.25">
      <c r="A90" s="6" t="s">
        <v>924</v>
      </c>
      <c r="B90" s="38" t="s">
        <v>593</v>
      </c>
      <c r="C90" s="7" t="s">
        <v>2679</v>
      </c>
      <c r="D90" s="8">
        <v>4.1500000000000004</v>
      </c>
      <c r="E90" s="6" t="s">
        <v>8</v>
      </c>
    </row>
    <row r="91" spans="1:5" customFormat="1" ht="15" hidden="1" customHeight="1" x14ac:dyDescent="0.25">
      <c r="A91" s="3"/>
      <c r="B91" s="6"/>
      <c r="C91" s="4" t="s">
        <v>2680</v>
      </c>
      <c r="D91" s="5"/>
      <c r="E91" s="3"/>
    </row>
    <row r="92" spans="1:5" ht="15" customHeight="1" x14ac:dyDescent="0.25">
      <c r="A92" s="6" t="s">
        <v>902</v>
      </c>
      <c r="B92" s="38" t="s">
        <v>593</v>
      </c>
      <c r="C92" s="7" t="s">
        <v>2681</v>
      </c>
      <c r="D92" s="8">
        <v>4.03</v>
      </c>
      <c r="E92" s="6" t="s">
        <v>8</v>
      </c>
    </row>
    <row r="93" spans="1:5" customFormat="1" ht="15" hidden="1" customHeight="1" x14ac:dyDescent="0.25">
      <c r="A93" s="6"/>
      <c r="B93" s="6"/>
      <c r="C93" s="7" t="s">
        <v>214</v>
      </c>
      <c r="D93" s="8"/>
      <c r="E93" s="6"/>
    </row>
    <row r="94" spans="1:5" ht="15" customHeight="1" x14ac:dyDescent="0.25">
      <c r="A94" s="6" t="s">
        <v>1076</v>
      </c>
      <c r="B94" s="38" t="s">
        <v>593</v>
      </c>
      <c r="C94" s="7" t="s">
        <v>2682</v>
      </c>
      <c r="D94" s="8">
        <v>3.83</v>
      </c>
      <c r="E94" s="6" t="s">
        <v>8</v>
      </c>
    </row>
    <row r="95" spans="1:5" customFormat="1" ht="15" hidden="1" customHeight="1" x14ac:dyDescent="0.25">
      <c r="A95" s="3"/>
      <c r="B95" s="6"/>
      <c r="C95" s="4" t="s">
        <v>2683</v>
      </c>
      <c r="D95" s="5"/>
      <c r="E95" s="3"/>
    </row>
    <row r="96" spans="1:5" customFormat="1" ht="15" hidden="1" customHeight="1" x14ac:dyDescent="0.25">
      <c r="A96" s="6" t="s">
        <v>221</v>
      </c>
      <c r="B96" s="6"/>
      <c r="C96" s="7" t="s">
        <v>2218</v>
      </c>
      <c r="D96" s="8">
        <v>23.83</v>
      </c>
      <c r="E96" s="6" t="s">
        <v>47</v>
      </c>
    </row>
    <row r="97" spans="1:5" customFormat="1" ht="15" hidden="1" customHeight="1" x14ac:dyDescent="0.25">
      <c r="A97" s="6"/>
      <c r="B97" s="6"/>
      <c r="C97" s="7" t="s">
        <v>2684</v>
      </c>
      <c r="D97" s="8"/>
      <c r="E97" s="6"/>
    </row>
    <row r="98" spans="1:5" ht="15" customHeight="1" x14ac:dyDescent="0.25">
      <c r="A98" s="6" t="s">
        <v>224</v>
      </c>
      <c r="B98" s="38" t="s">
        <v>1437</v>
      </c>
      <c r="C98" s="7" t="s">
        <v>2685</v>
      </c>
      <c r="D98" s="8">
        <v>3.78</v>
      </c>
      <c r="E98" s="6" t="s">
        <v>8</v>
      </c>
    </row>
    <row r="99" spans="1:5" customFormat="1" ht="15" hidden="1" customHeight="1" x14ac:dyDescent="0.25">
      <c r="A99" s="3"/>
      <c r="B99" s="6"/>
      <c r="C99" s="4" t="s">
        <v>2686</v>
      </c>
      <c r="D99" s="5"/>
      <c r="E99" s="3"/>
    </row>
    <row r="100" spans="1:5" ht="14.25" x14ac:dyDescent="0.25">
      <c r="A100" s="6" t="s">
        <v>2687</v>
      </c>
      <c r="B100" s="38" t="s">
        <v>593</v>
      </c>
      <c r="C100" s="7" t="s">
        <v>2688</v>
      </c>
      <c r="D100" s="8">
        <v>3.53</v>
      </c>
      <c r="E100" s="6" t="s">
        <v>8</v>
      </c>
    </row>
    <row r="101" spans="1:5" customFormat="1" ht="15" hidden="1" customHeight="1" x14ac:dyDescent="0.25">
      <c r="A101" s="6"/>
      <c r="B101" s="6"/>
      <c r="C101" s="7" t="s">
        <v>2689</v>
      </c>
      <c r="D101" s="8"/>
      <c r="E101" s="6"/>
    </row>
    <row r="102" spans="1:5" ht="14.25" x14ac:dyDescent="0.25">
      <c r="A102" s="6" t="s">
        <v>2690</v>
      </c>
      <c r="B102" s="38" t="s">
        <v>593</v>
      </c>
      <c r="C102" s="7" t="s">
        <v>2691</v>
      </c>
      <c r="D102" s="8">
        <v>3.42</v>
      </c>
      <c r="E102" s="6" t="s">
        <v>8</v>
      </c>
    </row>
    <row r="103" spans="1:5" customFormat="1" ht="15" hidden="1" customHeight="1" x14ac:dyDescent="0.25">
      <c r="A103" s="3"/>
      <c r="B103" s="6"/>
      <c r="C103" s="4" t="s">
        <v>2692</v>
      </c>
      <c r="D103" s="5"/>
      <c r="E103" s="3"/>
    </row>
    <row r="104" spans="1:5" ht="14.25" x14ac:dyDescent="0.25">
      <c r="A104" s="6" t="s">
        <v>1076</v>
      </c>
      <c r="B104" s="38" t="s">
        <v>593</v>
      </c>
      <c r="C104" s="7" t="s">
        <v>2693</v>
      </c>
      <c r="D104" s="8">
        <v>3.35</v>
      </c>
      <c r="E104" s="6" t="s">
        <v>8</v>
      </c>
    </row>
    <row r="105" spans="1:5" customFormat="1" ht="15" hidden="1" customHeight="1" x14ac:dyDescent="0.25">
      <c r="A105" s="6"/>
      <c r="B105" s="6"/>
      <c r="C105" s="7" t="s">
        <v>2694</v>
      </c>
      <c r="D105" s="8"/>
      <c r="E105" s="6"/>
    </row>
    <row r="106" spans="1:5" ht="14.25" x14ac:dyDescent="0.25">
      <c r="A106" s="3" t="s">
        <v>2695</v>
      </c>
      <c r="B106" s="38" t="s">
        <v>593</v>
      </c>
      <c r="C106" s="4" t="s">
        <v>2696</v>
      </c>
      <c r="D106" s="5">
        <v>3.28</v>
      </c>
      <c r="E106" s="3" t="s">
        <v>8</v>
      </c>
    </row>
    <row r="107" spans="1:5" customFormat="1" ht="15" hidden="1" customHeight="1" x14ac:dyDescent="0.25">
      <c r="A107" s="3"/>
      <c r="B107" s="6"/>
      <c r="C107" s="4" t="s">
        <v>2697</v>
      </c>
      <c r="D107" s="5"/>
      <c r="E107" s="3"/>
    </row>
    <row r="108" spans="1:5" ht="15" customHeight="1" x14ac:dyDescent="0.25">
      <c r="A108" s="6" t="s">
        <v>224</v>
      </c>
      <c r="B108" s="38" t="s">
        <v>1437</v>
      </c>
      <c r="C108" s="7" t="s">
        <v>2698</v>
      </c>
      <c r="D108" s="8">
        <v>3.23</v>
      </c>
      <c r="E108" s="6" t="s">
        <v>8</v>
      </c>
    </row>
    <row r="109" spans="1:5" customFormat="1" ht="15" hidden="1" customHeight="1" x14ac:dyDescent="0.25">
      <c r="A109" s="6"/>
      <c r="B109" s="6"/>
      <c r="C109" s="7" t="s">
        <v>2699</v>
      </c>
      <c r="D109" s="8"/>
      <c r="E109" s="6"/>
    </row>
    <row r="110" spans="1:5" ht="15" customHeight="1" x14ac:dyDescent="0.25">
      <c r="A110" s="6" t="s">
        <v>2700</v>
      </c>
      <c r="B110" s="38" t="s">
        <v>244</v>
      </c>
      <c r="C110" s="7" t="s">
        <v>2701</v>
      </c>
      <c r="D110" s="8">
        <v>3.15</v>
      </c>
      <c r="E110" s="6" t="s">
        <v>8</v>
      </c>
    </row>
    <row r="111" spans="1:5" customFormat="1" ht="15" hidden="1" customHeight="1" x14ac:dyDescent="0.25">
      <c r="A111" s="3"/>
      <c r="B111" s="6"/>
      <c r="C111" s="4" t="s">
        <v>2702</v>
      </c>
      <c r="D111" s="5"/>
      <c r="E111" s="3"/>
    </row>
    <row r="112" spans="1:5" ht="14.25" x14ac:dyDescent="0.25">
      <c r="A112" s="6" t="s">
        <v>924</v>
      </c>
      <c r="B112" s="38" t="s">
        <v>593</v>
      </c>
      <c r="C112" s="7" t="s">
        <v>2703</v>
      </c>
      <c r="D112" s="8">
        <v>3.15</v>
      </c>
      <c r="E112" s="6" t="s">
        <v>8</v>
      </c>
    </row>
    <row r="113" spans="1:5" customFormat="1" ht="15" hidden="1" customHeight="1" x14ac:dyDescent="0.25">
      <c r="A113" s="6"/>
      <c r="B113" s="6"/>
      <c r="C113" s="7" t="s">
        <v>2704</v>
      </c>
      <c r="D113" s="8"/>
      <c r="E113" s="6"/>
    </row>
    <row r="114" spans="1:5" ht="15" customHeight="1" x14ac:dyDescent="0.25">
      <c r="A114" s="3" t="s">
        <v>1081</v>
      </c>
      <c r="B114" s="38" t="s">
        <v>651</v>
      </c>
      <c r="C114" s="4" t="s">
        <v>2705</v>
      </c>
      <c r="D114" s="29">
        <v>3.03</v>
      </c>
      <c r="E114" s="36" t="s">
        <v>8</v>
      </c>
    </row>
    <row r="115" spans="1:5" customFormat="1" ht="15" hidden="1" customHeight="1" x14ac:dyDescent="0.25">
      <c r="A115" s="3"/>
      <c r="B115" s="6"/>
      <c r="C115" s="4" t="s">
        <v>2706</v>
      </c>
      <c r="D115" s="5"/>
      <c r="E115" s="3"/>
    </row>
    <row r="116" spans="1:5" customFormat="1" ht="15" hidden="1" customHeight="1" x14ac:dyDescent="0.25">
      <c r="A116" s="6" t="s">
        <v>221</v>
      </c>
      <c r="B116" s="6"/>
      <c r="C116" s="7" t="s">
        <v>2707</v>
      </c>
      <c r="D116" s="8">
        <v>3.67</v>
      </c>
      <c r="E116" s="6" t="s">
        <v>47</v>
      </c>
    </row>
    <row r="117" spans="1:5" customFormat="1" ht="15" hidden="1" customHeight="1" x14ac:dyDescent="0.25">
      <c r="A117" s="6"/>
      <c r="B117" s="6"/>
      <c r="C117" s="7" t="s">
        <v>2708</v>
      </c>
      <c r="D117" s="8"/>
      <c r="E117" s="6"/>
    </row>
    <row r="118" spans="1:5" ht="14.25" x14ac:dyDescent="0.25">
      <c r="A118" s="6" t="s">
        <v>2709</v>
      </c>
      <c r="B118" s="38" t="s">
        <v>66</v>
      </c>
      <c r="C118" s="7" t="s">
        <v>2710</v>
      </c>
      <c r="D118" s="8">
        <v>2.93</v>
      </c>
      <c r="E118" s="6" t="s">
        <v>8</v>
      </c>
    </row>
    <row r="119" spans="1:5" customFormat="1" ht="15" hidden="1" customHeight="1" x14ac:dyDescent="0.25">
      <c r="A119" s="3"/>
      <c r="B119" s="6"/>
      <c r="C119" s="4" t="s">
        <v>2711</v>
      </c>
      <c r="D119" s="5"/>
      <c r="E119" s="3"/>
    </row>
    <row r="120" spans="1:5" ht="14.25" x14ac:dyDescent="0.25">
      <c r="A120" s="6" t="s">
        <v>2712</v>
      </c>
      <c r="B120" s="38" t="s">
        <v>651</v>
      </c>
      <c r="C120" s="7" t="s">
        <v>2713</v>
      </c>
      <c r="D120" s="8">
        <v>2.92</v>
      </c>
      <c r="E120" s="6" t="s">
        <v>8</v>
      </c>
    </row>
    <row r="121" spans="1:5" customFormat="1" ht="15" hidden="1" customHeight="1" x14ac:dyDescent="0.25">
      <c r="A121" s="6"/>
      <c r="B121" s="6"/>
      <c r="C121" s="7" t="s">
        <v>2714</v>
      </c>
      <c r="D121" s="8"/>
      <c r="E121" s="6"/>
    </row>
    <row r="122" spans="1:5" ht="14.25" x14ac:dyDescent="0.25">
      <c r="A122" s="3" t="s">
        <v>902</v>
      </c>
      <c r="B122" s="38" t="s">
        <v>593</v>
      </c>
      <c r="C122" s="4" t="s">
        <v>2715</v>
      </c>
      <c r="D122" s="5">
        <v>2.92</v>
      </c>
      <c r="E122" s="3" t="s">
        <v>8</v>
      </c>
    </row>
    <row r="123" spans="1:5" customFormat="1" ht="15" hidden="1" customHeight="1" x14ac:dyDescent="0.25">
      <c r="A123" s="3"/>
      <c r="B123" s="6"/>
      <c r="C123" s="4" t="s">
        <v>2716</v>
      </c>
      <c r="D123" s="5"/>
      <c r="E123" s="3"/>
    </row>
    <row r="124" spans="1:5" customFormat="1" ht="15" hidden="1" customHeight="1" x14ac:dyDescent="0.25">
      <c r="A124" s="6" t="s">
        <v>924</v>
      </c>
      <c r="B124" s="6" t="s">
        <v>593</v>
      </c>
      <c r="C124" s="7" t="s">
        <v>2717</v>
      </c>
      <c r="D124" s="8">
        <v>0</v>
      </c>
      <c r="E124" s="6" t="s">
        <v>8</v>
      </c>
    </row>
    <row r="125" spans="1:5" customFormat="1" ht="15" hidden="1" customHeight="1" x14ac:dyDescent="0.25">
      <c r="A125" s="6"/>
      <c r="B125" s="6"/>
      <c r="C125" s="7" t="s">
        <v>2718</v>
      </c>
      <c r="D125" s="8"/>
      <c r="E125" s="6"/>
    </row>
    <row r="126" spans="1:5" ht="14.25" x14ac:dyDescent="0.25">
      <c r="A126" s="6" t="s">
        <v>902</v>
      </c>
      <c r="B126" s="38" t="s">
        <v>593</v>
      </c>
      <c r="C126" s="7" t="s">
        <v>2719</v>
      </c>
      <c r="D126" s="8">
        <v>2.87</v>
      </c>
      <c r="E126" s="6" t="s">
        <v>8</v>
      </c>
    </row>
    <row r="127" spans="1:5" customFormat="1" ht="15" hidden="1" customHeight="1" x14ac:dyDescent="0.25">
      <c r="A127" s="3"/>
      <c r="B127" s="6"/>
      <c r="C127" s="4" t="s">
        <v>2720</v>
      </c>
      <c r="D127" s="5"/>
      <c r="E127" s="3"/>
    </row>
    <row r="128" spans="1:5" ht="15" customHeight="1" x14ac:dyDescent="0.25">
      <c r="A128" s="6" t="s">
        <v>2721</v>
      </c>
      <c r="B128" s="38" t="s">
        <v>2022</v>
      </c>
      <c r="C128" s="7" t="s">
        <v>2722</v>
      </c>
      <c r="D128" s="8">
        <v>2.6</v>
      </c>
      <c r="E128" s="6" t="s">
        <v>8</v>
      </c>
    </row>
    <row r="129" spans="1:5" customFormat="1" ht="15" hidden="1" customHeight="1" x14ac:dyDescent="0.25">
      <c r="A129" s="6"/>
      <c r="B129" s="6"/>
      <c r="C129" s="7" t="s">
        <v>2723</v>
      </c>
      <c r="D129" s="8"/>
      <c r="E129" s="6"/>
    </row>
    <row r="130" spans="1:5" ht="14.25" x14ac:dyDescent="0.25">
      <c r="A130" s="3" t="s">
        <v>2724</v>
      </c>
      <c r="B130" s="38" t="s">
        <v>593</v>
      </c>
      <c r="C130" s="4" t="s">
        <v>2725</v>
      </c>
      <c r="D130" s="5">
        <v>2.57</v>
      </c>
      <c r="E130" s="3" t="s">
        <v>8</v>
      </c>
    </row>
    <row r="131" spans="1:5" customFormat="1" ht="15" hidden="1" customHeight="1" x14ac:dyDescent="0.25">
      <c r="A131" s="3"/>
      <c r="B131" s="6"/>
      <c r="C131" s="4" t="s">
        <v>2726</v>
      </c>
      <c r="D131" s="5"/>
      <c r="E131" s="3"/>
    </row>
    <row r="132" spans="1:5" ht="14.25" x14ac:dyDescent="0.25">
      <c r="A132" s="3" t="s">
        <v>2727</v>
      </c>
      <c r="B132" s="38" t="s">
        <v>73</v>
      </c>
      <c r="C132" s="4" t="s">
        <v>2728</v>
      </c>
      <c r="D132" s="5">
        <v>2.5299999999999998</v>
      </c>
      <c r="E132" s="3" t="s">
        <v>8</v>
      </c>
    </row>
    <row r="133" spans="1:5" customFormat="1" ht="15" hidden="1" customHeight="1" x14ac:dyDescent="0.25">
      <c r="A133" s="6"/>
      <c r="B133" s="6"/>
      <c r="C133" s="7" t="s">
        <v>2729</v>
      </c>
      <c r="D133" s="8"/>
      <c r="E133" s="6"/>
    </row>
    <row r="134" spans="1:5" ht="14.25" x14ac:dyDescent="0.25">
      <c r="A134" s="3" t="s">
        <v>2730</v>
      </c>
      <c r="B134" s="38" t="s">
        <v>2731</v>
      </c>
      <c r="C134" s="4" t="s">
        <v>2732</v>
      </c>
      <c r="D134" s="5">
        <v>2.38</v>
      </c>
      <c r="E134" s="3" t="s">
        <v>8</v>
      </c>
    </row>
    <row r="135" spans="1:5" customFormat="1" ht="15" hidden="1" customHeight="1" x14ac:dyDescent="0.25">
      <c r="A135" s="3"/>
      <c r="B135" s="6"/>
      <c r="C135" s="4" t="s">
        <v>2733</v>
      </c>
      <c r="D135" s="5"/>
      <c r="E135" s="3"/>
    </row>
    <row r="136" spans="1:5" customFormat="1" ht="15" hidden="1" customHeight="1" x14ac:dyDescent="0.25">
      <c r="A136" s="6" t="s">
        <v>221</v>
      </c>
      <c r="B136" s="6"/>
      <c r="C136" s="7" t="s">
        <v>2734</v>
      </c>
      <c r="D136" s="8">
        <v>22</v>
      </c>
      <c r="E136" s="6" t="s">
        <v>47</v>
      </c>
    </row>
    <row r="137" spans="1:5" customFormat="1" ht="15" hidden="1" customHeight="1" x14ac:dyDescent="0.25">
      <c r="A137" s="6"/>
      <c r="B137" s="6"/>
      <c r="C137" s="7" t="s">
        <v>2735</v>
      </c>
      <c r="D137" s="8"/>
      <c r="E137" s="6"/>
    </row>
    <row r="138" spans="1:5" ht="14.25" x14ac:dyDescent="0.25">
      <c r="A138" s="6" t="s">
        <v>2736</v>
      </c>
      <c r="B138" s="38" t="s">
        <v>244</v>
      </c>
      <c r="C138" s="7" t="s">
        <v>2737</v>
      </c>
      <c r="D138" s="8">
        <v>2.33</v>
      </c>
      <c r="E138" s="6" t="s">
        <v>8</v>
      </c>
    </row>
    <row r="139" spans="1:5" customFormat="1" ht="15" hidden="1" customHeight="1" x14ac:dyDescent="0.25">
      <c r="A139" s="3"/>
      <c r="B139" s="6"/>
      <c r="C139" s="4" t="s">
        <v>2738</v>
      </c>
      <c r="D139" s="5"/>
      <c r="E139" s="3"/>
    </row>
    <row r="140" spans="1:5" ht="15" customHeight="1" x14ac:dyDescent="0.25">
      <c r="A140" s="6" t="s">
        <v>1076</v>
      </c>
      <c r="B140" s="38" t="s">
        <v>593</v>
      </c>
      <c r="C140" s="7" t="s">
        <v>2739</v>
      </c>
      <c r="D140" s="8">
        <v>2.2000000000000002</v>
      </c>
      <c r="E140" s="6" t="s">
        <v>8</v>
      </c>
    </row>
    <row r="141" spans="1:5" customFormat="1" ht="15" hidden="1" customHeight="1" x14ac:dyDescent="0.25">
      <c r="A141" s="6"/>
      <c r="B141" s="6"/>
      <c r="C141" s="7" t="s">
        <v>2740</v>
      </c>
      <c r="D141" s="8"/>
      <c r="E141" s="6"/>
    </row>
    <row r="142" spans="1:5" ht="15" customHeight="1" x14ac:dyDescent="0.25">
      <c r="A142" s="6" t="s">
        <v>878</v>
      </c>
      <c r="B142" s="38" t="s">
        <v>593</v>
      </c>
      <c r="C142" s="7" t="s">
        <v>2741</v>
      </c>
      <c r="D142" s="8">
        <v>2.1</v>
      </c>
      <c r="E142" s="6" t="s">
        <v>8</v>
      </c>
    </row>
    <row r="143" spans="1:5" customFormat="1" ht="15" hidden="1" customHeight="1" x14ac:dyDescent="0.25">
      <c r="A143" s="3"/>
      <c r="B143" s="6"/>
      <c r="C143" s="4" t="s">
        <v>2742</v>
      </c>
      <c r="D143" s="5"/>
      <c r="E143" s="3"/>
    </row>
    <row r="144" spans="1:5" ht="15" customHeight="1" x14ac:dyDescent="0.25">
      <c r="A144" s="3" t="s">
        <v>261</v>
      </c>
      <c r="B144" s="38" t="s">
        <v>1437</v>
      </c>
      <c r="C144" s="4" t="s">
        <v>2743</v>
      </c>
      <c r="D144" s="5">
        <v>2.0699999999999998</v>
      </c>
      <c r="E144" s="3" t="s">
        <v>8</v>
      </c>
    </row>
    <row r="145" spans="1:5" customFormat="1" ht="15" hidden="1" customHeight="1" x14ac:dyDescent="0.25">
      <c r="A145" s="6"/>
      <c r="B145" s="6"/>
      <c r="C145" s="7" t="s">
        <v>2744</v>
      </c>
      <c r="D145" s="8"/>
      <c r="E145" s="6"/>
    </row>
    <row r="146" spans="1:5" ht="14.25" x14ac:dyDescent="0.25">
      <c r="A146" s="6" t="s">
        <v>620</v>
      </c>
      <c r="B146" s="38" t="s">
        <v>651</v>
      </c>
      <c r="C146" s="7" t="s">
        <v>2745</v>
      </c>
      <c r="D146" s="8">
        <v>2.0699999999999998</v>
      </c>
      <c r="E146" s="6" t="s">
        <v>8</v>
      </c>
    </row>
    <row r="147" spans="1:5" customFormat="1" ht="15" hidden="1" customHeight="1" x14ac:dyDescent="0.25">
      <c r="A147" s="3"/>
      <c r="B147" s="6"/>
      <c r="C147" s="4" t="s">
        <v>2746</v>
      </c>
      <c r="D147" s="5"/>
      <c r="E147" s="3"/>
    </row>
    <row r="148" spans="1:5" ht="15" customHeight="1" x14ac:dyDescent="0.25">
      <c r="A148" s="3" t="s">
        <v>1076</v>
      </c>
      <c r="B148" s="38" t="s">
        <v>593</v>
      </c>
      <c r="C148" s="4" t="s">
        <v>2747</v>
      </c>
      <c r="D148" s="5">
        <v>2.0299999999999998</v>
      </c>
      <c r="E148" s="3" t="s">
        <v>8</v>
      </c>
    </row>
    <row r="149" spans="1:5" customFormat="1" ht="15" hidden="1" customHeight="1" x14ac:dyDescent="0.25">
      <c r="A149" s="6"/>
      <c r="B149" s="6"/>
      <c r="C149" s="7" t="s">
        <v>2748</v>
      </c>
      <c r="D149" s="8"/>
      <c r="E149" s="6"/>
    </row>
    <row r="150" spans="1:5" ht="15" customHeight="1" x14ac:dyDescent="0.25">
      <c r="A150" s="6" t="s">
        <v>2749</v>
      </c>
      <c r="B150" s="38" t="s">
        <v>73</v>
      </c>
      <c r="C150" s="7" t="s">
        <v>2750</v>
      </c>
      <c r="D150" s="8">
        <v>2.02</v>
      </c>
      <c r="E150" s="6" t="s">
        <v>8</v>
      </c>
    </row>
    <row r="151" spans="1:5" customFormat="1" ht="15" hidden="1" customHeight="1" x14ac:dyDescent="0.25">
      <c r="A151" s="3"/>
      <c r="B151" s="6"/>
      <c r="C151" s="4" t="s">
        <v>2751</v>
      </c>
      <c r="D151" s="5"/>
      <c r="E151" s="3"/>
    </row>
    <row r="152" spans="1:5" customFormat="1" ht="15" hidden="1" customHeight="1" x14ac:dyDescent="0.25">
      <c r="A152" s="6" t="s">
        <v>221</v>
      </c>
      <c r="B152" s="6"/>
      <c r="C152" s="7" t="s">
        <v>2752</v>
      </c>
      <c r="D152" s="8">
        <v>39.43</v>
      </c>
      <c r="E152" s="6" t="s">
        <v>47</v>
      </c>
    </row>
    <row r="153" spans="1:5" customFormat="1" ht="15" hidden="1" customHeight="1" x14ac:dyDescent="0.25">
      <c r="A153" s="6"/>
      <c r="B153" s="6"/>
      <c r="C153" s="7" t="s">
        <v>1754</v>
      </c>
      <c r="D153" s="8"/>
      <c r="E153" s="6"/>
    </row>
    <row r="154" spans="1:5" ht="14.25" x14ac:dyDescent="0.25">
      <c r="A154" s="6" t="s">
        <v>261</v>
      </c>
      <c r="B154" s="38" t="s">
        <v>1103</v>
      </c>
      <c r="C154" s="7" t="s">
        <v>2753</v>
      </c>
      <c r="D154" s="8">
        <v>2.02</v>
      </c>
      <c r="E154" s="6" t="s">
        <v>8</v>
      </c>
    </row>
    <row r="155" spans="1:5" customFormat="1" ht="15" hidden="1" customHeight="1" x14ac:dyDescent="0.25">
      <c r="A155" s="3"/>
      <c r="B155" s="6"/>
      <c r="C155" s="4" t="s">
        <v>2754</v>
      </c>
      <c r="D155" s="5"/>
      <c r="E155" s="3"/>
    </row>
    <row r="156" spans="1:5" ht="14.25" x14ac:dyDescent="0.25">
      <c r="A156" s="3" t="s">
        <v>1764</v>
      </c>
      <c r="B156" s="38" t="s">
        <v>110</v>
      </c>
      <c r="C156" s="4" t="s">
        <v>2755</v>
      </c>
      <c r="D156" s="5">
        <v>2</v>
      </c>
      <c r="E156" s="3" t="s">
        <v>8</v>
      </c>
    </row>
    <row r="157" spans="1:5" customFormat="1" ht="15" hidden="1" customHeight="1" x14ac:dyDescent="0.25">
      <c r="A157" s="6"/>
      <c r="B157" s="6"/>
      <c r="C157" s="7" t="s">
        <v>2756</v>
      </c>
      <c r="D157" s="8"/>
      <c r="E157" s="6"/>
    </row>
    <row r="158" spans="1:5" ht="14.25" x14ac:dyDescent="0.25">
      <c r="A158" s="6" t="s">
        <v>458</v>
      </c>
      <c r="B158" s="38" t="s">
        <v>1103</v>
      </c>
      <c r="C158" s="7" t="s">
        <v>2757</v>
      </c>
      <c r="D158" s="8">
        <v>2</v>
      </c>
      <c r="E158" s="6" t="s">
        <v>8</v>
      </c>
    </row>
    <row r="159" spans="1:5" customFormat="1" ht="15" hidden="1" customHeight="1" x14ac:dyDescent="0.25">
      <c r="A159" s="3"/>
      <c r="B159" s="6"/>
      <c r="C159" s="4" t="s">
        <v>2758</v>
      </c>
      <c r="D159" s="5"/>
      <c r="E159" s="3"/>
    </row>
    <row r="160" spans="1:5" ht="20.45" x14ac:dyDescent="0.25">
      <c r="A160" s="6" t="s">
        <v>2759</v>
      </c>
      <c r="B160" s="38" t="s">
        <v>1615</v>
      </c>
      <c r="C160" s="7" t="s">
        <v>2760</v>
      </c>
      <c r="D160" s="8">
        <v>1.97</v>
      </c>
      <c r="E160" s="6" t="s">
        <v>8</v>
      </c>
    </row>
    <row r="161" spans="1:5" customFormat="1" ht="15" hidden="1" customHeight="1" x14ac:dyDescent="0.25">
      <c r="A161" s="6"/>
      <c r="B161" s="6"/>
      <c r="C161" s="7" t="s">
        <v>2761</v>
      </c>
      <c r="D161" s="8"/>
      <c r="E161" s="6"/>
    </row>
    <row r="162" spans="1:5" ht="14.25" x14ac:dyDescent="0.25">
      <c r="A162" s="3" t="s">
        <v>902</v>
      </c>
      <c r="B162" s="38" t="s">
        <v>593</v>
      </c>
      <c r="C162" s="4" t="s">
        <v>2762</v>
      </c>
      <c r="D162" s="5">
        <v>1.93</v>
      </c>
      <c r="E162" s="3" t="s">
        <v>8</v>
      </c>
    </row>
    <row r="163" spans="1:5" customFormat="1" ht="15" hidden="1" customHeight="1" x14ac:dyDescent="0.25">
      <c r="A163" s="3"/>
      <c r="B163" s="6"/>
      <c r="C163" s="4" t="s">
        <v>2763</v>
      </c>
      <c r="D163" s="5"/>
      <c r="E163" s="3"/>
    </row>
    <row r="164" spans="1:5" ht="14.25" x14ac:dyDescent="0.25">
      <c r="A164" s="3" t="s">
        <v>264</v>
      </c>
      <c r="B164" s="38" t="s">
        <v>887</v>
      </c>
      <c r="C164" s="4" t="s">
        <v>2764</v>
      </c>
      <c r="D164" s="5">
        <v>1.93</v>
      </c>
      <c r="E164" s="3" t="s">
        <v>8</v>
      </c>
    </row>
    <row r="165" spans="1:5" customFormat="1" ht="15" hidden="1" customHeight="1" x14ac:dyDescent="0.25">
      <c r="A165" s="6"/>
      <c r="B165" s="6"/>
      <c r="C165" s="7" t="s">
        <v>2765</v>
      </c>
      <c r="D165" s="8"/>
      <c r="E165" s="6"/>
    </row>
    <row r="166" spans="1:5" ht="15" customHeight="1" x14ac:dyDescent="0.25">
      <c r="A166" s="3" t="s">
        <v>2766</v>
      </c>
      <c r="B166" s="38" t="s">
        <v>244</v>
      </c>
      <c r="C166" s="4" t="s">
        <v>2767</v>
      </c>
      <c r="D166" s="5">
        <v>1.93</v>
      </c>
      <c r="E166" s="3" t="s">
        <v>8</v>
      </c>
    </row>
    <row r="167" spans="1:5" customFormat="1" ht="15" hidden="1" customHeight="1" x14ac:dyDescent="0.25">
      <c r="A167" s="3"/>
      <c r="B167" s="6"/>
      <c r="C167" s="4" t="s">
        <v>2768</v>
      </c>
      <c r="D167" s="5"/>
      <c r="E167" s="3"/>
    </row>
    <row r="168" spans="1:5" ht="14.25" x14ac:dyDescent="0.25">
      <c r="A168" s="3" t="s">
        <v>1343</v>
      </c>
      <c r="B168" s="38" t="s">
        <v>593</v>
      </c>
      <c r="C168" s="4" t="s">
        <v>2769</v>
      </c>
      <c r="D168" s="5">
        <v>1.92</v>
      </c>
      <c r="E168" s="3" t="s">
        <v>8</v>
      </c>
    </row>
    <row r="169" spans="1:5" customFormat="1" ht="15" hidden="1" customHeight="1" x14ac:dyDescent="0.25">
      <c r="A169" s="6"/>
      <c r="B169" s="6"/>
      <c r="C169" s="7" t="s">
        <v>2770</v>
      </c>
      <c r="D169" s="8"/>
      <c r="E169" s="6"/>
    </row>
    <row r="170" spans="1:5" ht="14.25" x14ac:dyDescent="0.25">
      <c r="A170" s="6" t="s">
        <v>902</v>
      </c>
      <c r="B170" s="38" t="s">
        <v>593</v>
      </c>
      <c r="C170" s="7" t="s">
        <v>2771</v>
      </c>
      <c r="D170" s="8">
        <v>1.87</v>
      </c>
      <c r="E170" s="6" t="s">
        <v>8</v>
      </c>
    </row>
    <row r="171" spans="1:5" customFormat="1" ht="15" hidden="1" customHeight="1" x14ac:dyDescent="0.25">
      <c r="A171" s="3"/>
      <c r="B171" s="6"/>
      <c r="C171" s="4" t="s">
        <v>2772</v>
      </c>
      <c r="D171" s="5"/>
      <c r="E171" s="3"/>
    </row>
    <row r="172" spans="1:5" ht="14.25" x14ac:dyDescent="0.25">
      <c r="A172" s="3" t="s">
        <v>2773</v>
      </c>
      <c r="B172" s="38" t="s">
        <v>651</v>
      </c>
      <c r="C172" s="4" t="s">
        <v>2774</v>
      </c>
      <c r="D172" s="5">
        <v>1.83</v>
      </c>
      <c r="E172" s="3" t="s">
        <v>8</v>
      </c>
    </row>
    <row r="173" spans="1:5" customFormat="1" ht="15" hidden="1" customHeight="1" x14ac:dyDescent="0.25">
      <c r="A173" s="6"/>
      <c r="B173" s="6"/>
      <c r="C173" s="7" t="s">
        <v>329</v>
      </c>
      <c r="D173" s="8"/>
      <c r="E173" s="6"/>
    </row>
    <row r="174" spans="1:5" ht="15" customHeight="1" x14ac:dyDescent="0.25">
      <c r="A174" s="6" t="s">
        <v>902</v>
      </c>
      <c r="B174" s="38" t="s">
        <v>593</v>
      </c>
      <c r="C174" s="7" t="s">
        <v>2775</v>
      </c>
      <c r="D174" s="8">
        <v>1.77</v>
      </c>
      <c r="E174" s="6" t="s">
        <v>8</v>
      </c>
    </row>
    <row r="175" spans="1:5" customFormat="1" ht="15" hidden="1" customHeight="1" x14ac:dyDescent="0.25">
      <c r="A175" s="3"/>
      <c r="B175" s="6"/>
      <c r="C175" s="4" t="s">
        <v>2776</v>
      </c>
      <c r="D175" s="5"/>
      <c r="E175" s="3"/>
    </row>
    <row r="176" spans="1:5" ht="14.25" x14ac:dyDescent="0.25">
      <c r="A176" s="3" t="s">
        <v>2777</v>
      </c>
      <c r="B176" s="38" t="s">
        <v>593</v>
      </c>
      <c r="C176" s="4" t="s">
        <v>2778</v>
      </c>
      <c r="D176" s="5">
        <v>1.7</v>
      </c>
      <c r="E176" s="3" t="s">
        <v>8</v>
      </c>
    </row>
    <row r="177" spans="1:5" customFormat="1" ht="15" hidden="1" customHeight="1" x14ac:dyDescent="0.25">
      <c r="A177" s="6"/>
      <c r="B177" s="6"/>
      <c r="C177" s="7" t="s">
        <v>2779</v>
      </c>
      <c r="D177" s="8"/>
      <c r="E177" s="6"/>
    </row>
    <row r="178" spans="1:5" ht="15" customHeight="1" x14ac:dyDescent="0.25">
      <c r="A178" s="3" t="s">
        <v>1015</v>
      </c>
      <c r="B178" s="38" t="s">
        <v>593</v>
      </c>
      <c r="C178" s="4" t="s">
        <v>2780</v>
      </c>
      <c r="D178" s="5">
        <v>1.7</v>
      </c>
      <c r="E178" s="3" t="s">
        <v>8</v>
      </c>
    </row>
    <row r="179" spans="1:5" customFormat="1" ht="15" hidden="1" customHeight="1" x14ac:dyDescent="0.25">
      <c r="A179" s="3"/>
      <c r="B179" s="6"/>
      <c r="C179" s="4" t="s">
        <v>2781</v>
      </c>
      <c r="D179" s="5"/>
      <c r="E179" s="3"/>
    </row>
    <row r="180" spans="1:5" ht="15" customHeight="1" x14ac:dyDescent="0.25">
      <c r="A180" s="6" t="s">
        <v>1118</v>
      </c>
      <c r="B180" s="38" t="s">
        <v>651</v>
      </c>
      <c r="C180" s="7" t="s">
        <v>2782</v>
      </c>
      <c r="D180" s="8">
        <v>1.7</v>
      </c>
      <c r="E180" s="6" t="s">
        <v>8</v>
      </c>
    </row>
    <row r="181" spans="1:5" customFormat="1" ht="15" hidden="1" customHeight="1" x14ac:dyDescent="0.25">
      <c r="A181" s="6"/>
      <c r="B181" s="6"/>
      <c r="C181" s="7" t="s">
        <v>2783</v>
      </c>
      <c r="D181" s="8"/>
      <c r="E181" s="6"/>
    </row>
    <row r="182" spans="1:5" ht="14.25" x14ac:dyDescent="0.25">
      <c r="A182" s="6" t="s">
        <v>2784</v>
      </c>
      <c r="B182" s="38" t="s">
        <v>2022</v>
      </c>
      <c r="C182" s="7" t="s">
        <v>2785</v>
      </c>
      <c r="D182" s="8">
        <v>1.68</v>
      </c>
      <c r="E182" s="6" t="s">
        <v>8</v>
      </c>
    </row>
    <row r="183" spans="1:5" customFormat="1" ht="15" hidden="1" customHeight="1" x14ac:dyDescent="0.25">
      <c r="A183" s="3"/>
      <c r="B183" s="6"/>
      <c r="C183" s="4" t="s">
        <v>2786</v>
      </c>
      <c r="D183" s="5"/>
      <c r="E183" s="3"/>
    </row>
    <row r="184" spans="1:5" ht="14.25" x14ac:dyDescent="0.25">
      <c r="A184" s="3" t="s">
        <v>978</v>
      </c>
      <c r="B184" s="38" t="s">
        <v>593</v>
      </c>
      <c r="C184" s="4" t="s">
        <v>2787</v>
      </c>
      <c r="D184" s="5">
        <v>1.68</v>
      </c>
      <c r="E184" s="3" t="s">
        <v>8</v>
      </c>
    </row>
    <row r="185" spans="1:5" customFormat="1" ht="15" hidden="1" customHeight="1" x14ac:dyDescent="0.25">
      <c r="A185" s="6"/>
      <c r="B185" s="6"/>
      <c r="C185" s="7" t="s">
        <v>1036</v>
      </c>
      <c r="D185" s="8"/>
      <c r="E185" s="6"/>
    </row>
    <row r="186" spans="1:5" ht="15" customHeight="1" x14ac:dyDescent="0.25">
      <c r="A186" s="6" t="s">
        <v>2788</v>
      </c>
      <c r="B186" s="38" t="s">
        <v>651</v>
      </c>
      <c r="C186" s="7" t="s">
        <v>2789</v>
      </c>
      <c r="D186" s="8">
        <v>1.63</v>
      </c>
      <c r="E186" s="6" t="s">
        <v>8</v>
      </c>
    </row>
    <row r="187" spans="1:5" customFormat="1" ht="15" hidden="1" customHeight="1" x14ac:dyDescent="0.25">
      <c r="A187" s="3"/>
      <c r="B187" s="6"/>
      <c r="C187" s="4" t="s">
        <v>2790</v>
      </c>
      <c r="D187" s="5"/>
      <c r="E187" s="3"/>
    </row>
    <row r="188" spans="1:5" customFormat="1" ht="15" hidden="1" customHeight="1" x14ac:dyDescent="0.25">
      <c r="A188" s="6" t="s">
        <v>2791</v>
      </c>
      <c r="B188" s="6" t="s">
        <v>593</v>
      </c>
      <c r="C188" s="7" t="s">
        <v>2792</v>
      </c>
      <c r="D188" s="8">
        <v>0</v>
      </c>
      <c r="E188" s="6" t="s">
        <v>8</v>
      </c>
    </row>
    <row r="189" spans="1:5" customFormat="1" ht="15" hidden="1" customHeight="1" x14ac:dyDescent="0.25">
      <c r="A189" s="6"/>
      <c r="B189" s="6"/>
      <c r="C189" s="7" t="s">
        <v>2793</v>
      </c>
      <c r="D189" s="8"/>
      <c r="E189" s="6"/>
    </row>
    <row r="190" spans="1:5" ht="15" customHeight="1" x14ac:dyDescent="0.25">
      <c r="A190" s="3" t="s">
        <v>2794</v>
      </c>
      <c r="B190" s="38" t="s">
        <v>659</v>
      </c>
      <c r="C190" s="4" t="s">
        <v>2795</v>
      </c>
      <c r="D190" s="5">
        <v>1.6</v>
      </c>
      <c r="E190" s="3" t="s">
        <v>8</v>
      </c>
    </row>
    <row r="191" spans="1:5" customFormat="1" ht="15" hidden="1" customHeight="1" x14ac:dyDescent="0.25">
      <c r="A191" s="3"/>
      <c r="B191" s="6"/>
      <c r="C191" s="4" t="s">
        <v>2796</v>
      </c>
      <c r="D191" s="5"/>
      <c r="E191" s="3"/>
    </row>
    <row r="192" spans="1:5" ht="14.25" x14ac:dyDescent="0.25">
      <c r="A192" s="3" t="s">
        <v>2797</v>
      </c>
      <c r="B192" s="38" t="s">
        <v>593</v>
      </c>
      <c r="C192" s="4" t="s">
        <v>2798</v>
      </c>
      <c r="D192" s="5">
        <v>1.58</v>
      </c>
      <c r="E192" s="3" t="s">
        <v>8</v>
      </c>
    </row>
    <row r="193" spans="1:5" customFormat="1" ht="15" hidden="1" customHeight="1" x14ac:dyDescent="0.25">
      <c r="A193" s="6"/>
      <c r="B193" s="6"/>
      <c r="C193" s="7" t="s">
        <v>2799</v>
      </c>
      <c r="D193" s="8"/>
      <c r="E193" s="6"/>
    </row>
    <row r="194" spans="1:5" ht="14.25" x14ac:dyDescent="0.25">
      <c r="A194" s="3" t="s">
        <v>2800</v>
      </c>
      <c r="B194" s="38" t="s">
        <v>73</v>
      </c>
      <c r="C194" s="4" t="s">
        <v>2801</v>
      </c>
      <c r="D194" s="5">
        <v>1.58</v>
      </c>
      <c r="E194" s="3" t="s">
        <v>8</v>
      </c>
    </row>
    <row r="195" spans="1:5" customFormat="1" ht="15" hidden="1" customHeight="1" x14ac:dyDescent="0.25">
      <c r="A195" s="3"/>
      <c r="B195" s="6"/>
      <c r="C195" s="4" t="s">
        <v>2802</v>
      </c>
      <c r="D195" s="5"/>
      <c r="E195" s="3"/>
    </row>
    <row r="196" spans="1:5" ht="15" customHeight="1" x14ac:dyDescent="0.25">
      <c r="A196" s="3" t="s">
        <v>2803</v>
      </c>
      <c r="B196" s="38" t="s">
        <v>593</v>
      </c>
      <c r="C196" s="4" t="s">
        <v>2804</v>
      </c>
      <c r="D196" s="5">
        <v>1.57</v>
      </c>
      <c r="E196" s="3" t="s">
        <v>8</v>
      </c>
    </row>
    <row r="197" spans="1:5" customFormat="1" ht="15" hidden="1" customHeight="1" x14ac:dyDescent="0.25">
      <c r="A197" s="6"/>
      <c r="B197" s="6"/>
      <c r="C197" s="7" t="s">
        <v>1085</v>
      </c>
      <c r="D197" s="8"/>
      <c r="E197" s="6"/>
    </row>
    <row r="198" spans="1:5" customFormat="1" ht="15" hidden="1" customHeight="1" x14ac:dyDescent="0.25">
      <c r="A198" s="3" t="s">
        <v>221</v>
      </c>
      <c r="B198" s="6"/>
      <c r="C198" s="4" t="s">
        <v>2805</v>
      </c>
      <c r="D198" s="5">
        <v>70.87</v>
      </c>
      <c r="E198" s="3" t="s">
        <v>47</v>
      </c>
    </row>
    <row r="199" spans="1:5" customFormat="1" ht="15" hidden="1" customHeight="1" x14ac:dyDescent="0.25">
      <c r="A199" s="3"/>
      <c r="B199" s="6"/>
      <c r="C199" s="4" t="s">
        <v>1096</v>
      </c>
      <c r="D199" s="5"/>
      <c r="E199" s="3"/>
    </row>
    <row r="200" spans="1:5" ht="14.25" x14ac:dyDescent="0.25">
      <c r="A200" s="6" t="s">
        <v>924</v>
      </c>
      <c r="B200" s="38" t="s">
        <v>593</v>
      </c>
      <c r="C200" s="7" t="s">
        <v>2806</v>
      </c>
      <c r="D200" s="8">
        <v>1.55</v>
      </c>
      <c r="E200" s="6" t="s">
        <v>8</v>
      </c>
    </row>
    <row r="201" spans="1:5" customFormat="1" ht="15" hidden="1" customHeight="1" x14ac:dyDescent="0.25">
      <c r="A201" s="6"/>
      <c r="B201" s="6"/>
      <c r="C201" s="7" t="s">
        <v>2807</v>
      </c>
      <c r="D201" s="8"/>
      <c r="E201" s="6"/>
    </row>
    <row r="202" spans="1:5" ht="15" customHeight="1" x14ac:dyDescent="0.25">
      <c r="A202" s="6" t="s">
        <v>1044</v>
      </c>
      <c r="B202" s="38" t="s">
        <v>887</v>
      </c>
      <c r="C202" s="7" t="s">
        <v>2808</v>
      </c>
      <c r="D202" s="8">
        <v>1.53</v>
      </c>
      <c r="E202" s="6" t="s">
        <v>8</v>
      </c>
    </row>
    <row r="203" spans="1:5" customFormat="1" ht="15" hidden="1" customHeight="1" x14ac:dyDescent="0.25">
      <c r="A203" s="3"/>
      <c r="B203" s="6"/>
      <c r="C203" s="4" t="s">
        <v>2809</v>
      </c>
      <c r="D203" s="5"/>
      <c r="E203" s="3"/>
    </row>
    <row r="204" spans="1:5" ht="14.25" x14ac:dyDescent="0.25">
      <c r="A204" s="6" t="s">
        <v>2810</v>
      </c>
      <c r="B204" s="38" t="s">
        <v>651</v>
      </c>
      <c r="C204" s="7" t="s">
        <v>2811</v>
      </c>
      <c r="D204" s="8">
        <v>1.53</v>
      </c>
      <c r="E204" s="6" t="s">
        <v>8</v>
      </c>
    </row>
    <row r="205" spans="1:5" customFormat="1" ht="15" hidden="1" customHeight="1" x14ac:dyDescent="0.25">
      <c r="A205" s="6"/>
      <c r="B205" s="6"/>
      <c r="C205" s="7" t="s">
        <v>2812</v>
      </c>
      <c r="D205" s="8"/>
      <c r="E205" s="6"/>
    </row>
    <row r="206" spans="1:5" ht="14.25" x14ac:dyDescent="0.25">
      <c r="A206" s="3" t="s">
        <v>1015</v>
      </c>
      <c r="B206" s="38" t="s">
        <v>593</v>
      </c>
      <c r="C206" s="4" t="s">
        <v>2813</v>
      </c>
      <c r="D206" s="5">
        <v>1.5</v>
      </c>
      <c r="E206" s="3" t="s">
        <v>8</v>
      </c>
    </row>
    <row r="207" spans="1:5" customFormat="1" ht="15" hidden="1" customHeight="1" x14ac:dyDescent="0.25">
      <c r="A207" s="3"/>
      <c r="B207" s="6"/>
      <c r="C207" s="4" t="s">
        <v>2814</v>
      </c>
      <c r="D207" s="5"/>
      <c r="E207" s="3"/>
    </row>
    <row r="208" spans="1:5" customFormat="1" ht="15" hidden="1" customHeight="1" x14ac:dyDescent="0.25">
      <c r="A208" s="6" t="s">
        <v>395</v>
      </c>
      <c r="B208" s="6"/>
      <c r="C208" s="7" t="s">
        <v>1121</v>
      </c>
      <c r="D208" s="8">
        <v>7</v>
      </c>
      <c r="E208" s="6" t="s">
        <v>47</v>
      </c>
    </row>
    <row r="209" spans="1:5" customFormat="1" ht="15" hidden="1" customHeight="1" x14ac:dyDescent="0.25">
      <c r="A209" s="6"/>
      <c r="B209" s="6"/>
      <c r="C209" s="7" t="s">
        <v>1122</v>
      </c>
      <c r="D209" s="8"/>
      <c r="E209" s="6"/>
    </row>
    <row r="210" spans="1:5" ht="14.25" x14ac:dyDescent="0.25">
      <c r="A210" s="3" t="s">
        <v>2815</v>
      </c>
      <c r="B210" s="38" t="s">
        <v>651</v>
      </c>
      <c r="C210" s="4" t="s">
        <v>2816</v>
      </c>
      <c r="D210" s="5">
        <v>1.5</v>
      </c>
      <c r="E210" s="3" t="s">
        <v>8</v>
      </c>
    </row>
    <row r="211" spans="1:5" customFormat="1" ht="15" hidden="1" customHeight="1" x14ac:dyDescent="0.25">
      <c r="A211" s="3"/>
      <c r="B211" s="6"/>
      <c r="C211" s="4" t="s">
        <v>2817</v>
      </c>
      <c r="D211" s="5"/>
      <c r="E211" s="3"/>
    </row>
    <row r="212" spans="1:5" ht="14.25" x14ac:dyDescent="0.25">
      <c r="A212" s="3" t="s">
        <v>1169</v>
      </c>
      <c r="B212" s="38" t="s">
        <v>651</v>
      </c>
      <c r="C212" s="4" t="s">
        <v>2818</v>
      </c>
      <c r="D212" s="5">
        <v>1.48</v>
      </c>
      <c r="E212" s="3" t="s">
        <v>8</v>
      </c>
    </row>
    <row r="213" spans="1:5" customFormat="1" ht="15" hidden="1" customHeight="1" x14ac:dyDescent="0.25">
      <c r="A213" s="6"/>
      <c r="B213" s="6"/>
      <c r="C213" s="7" t="s">
        <v>2819</v>
      </c>
      <c r="D213" s="8"/>
      <c r="E213" s="6"/>
    </row>
    <row r="214" spans="1:5" customFormat="1" ht="15" hidden="1" customHeight="1" x14ac:dyDescent="0.25">
      <c r="A214" s="3" t="s">
        <v>389</v>
      </c>
      <c r="B214" s="6"/>
      <c r="C214" s="4" t="s">
        <v>387</v>
      </c>
      <c r="D214" s="5">
        <v>6</v>
      </c>
      <c r="E214" s="3" t="s">
        <v>47</v>
      </c>
    </row>
    <row r="215" spans="1:5" customFormat="1" ht="15" hidden="1" customHeight="1" x14ac:dyDescent="0.25">
      <c r="A215" s="3"/>
      <c r="B215" s="6"/>
      <c r="C215" s="4" t="s">
        <v>388</v>
      </c>
      <c r="D215" s="5"/>
      <c r="E215" s="3"/>
    </row>
    <row r="216" spans="1:5" customFormat="1" ht="15" hidden="1" customHeight="1" x14ac:dyDescent="0.25">
      <c r="A216" s="6" t="s">
        <v>389</v>
      </c>
      <c r="B216" s="6"/>
      <c r="C216" s="7" t="s">
        <v>390</v>
      </c>
      <c r="D216" s="8">
        <v>3.78</v>
      </c>
      <c r="E216" s="6" t="s">
        <v>47</v>
      </c>
    </row>
    <row r="217" spans="1:5" customFormat="1" ht="15" hidden="1" customHeight="1" x14ac:dyDescent="0.25">
      <c r="A217" s="6"/>
      <c r="B217" s="6"/>
      <c r="C217" s="7" t="s">
        <v>2820</v>
      </c>
      <c r="D217" s="8"/>
      <c r="E217" s="6"/>
    </row>
    <row r="218" spans="1:5" ht="20.45" x14ac:dyDescent="0.25">
      <c r="A218" s="3" t="s">
        <v>2821</v>
      </c>
      <c r="B218" s="38" t="s">
        <v>593</v>
      </c>
      <c r="C218" s="4" t="s">
        <v>2822</v>
      </c>
      <c r="D218" s="5">
        <v>1.48</v>
      </c>
      <c r="E218" s="3" t="s">
        <v>8</v>
      </c>
    </row>
    <row r="219" spans="1:5" customFormat="1" ht="15" hidden="1" customHeight="1" x14ac:dyDescent="0.25">
      <c r="A219" s="3"/>
      <c r="B219" s="6"/>
      <c r="C219" s="4" t="s">
        <v>2823</v>
      </c>
      <c r="D219" s="5"/>
      <c r="E219" s="3"/>
    </row>
    <row r="220" spans="1:5" ht="15" customHeight="1" x14ac:dyDescent="0.25">
      <c r="A220" s="3" t="s">
        <v>2824</v>
      </c>
      <c r="B220" s="38" t="s">
        <v>593</v>
      </c>
      <c r="C220" s="4" t="s">
        <v>2825</v>
      </c>
      <c r="D220" s="5">
        <v>1.47</v>
      </c>
      <c r="E220" s="3" t="s">
        <v>8</v>
      </c>
    </row>
    <row r="221" spans="1:5" customFormat="1" ht="15" hidden="1" customHeight="1" x14ac:dyDescent="0.25">
      <c r="A221" s="6"/>
      <c r="B221" s="6"/>
      <c r="C221" s="7" t="s">
        <v>2826</v>
      </c>
      <c r="D221" s="8"/>
      <c r="E221" s="6"/>
    </row>
    <row r="222" spans="1:5" customFormat="1" ht="15" hidden="1" customHeight="1" x14ac:dyDescent="0.25">
      <c r="A222" s="3" t="s">
        <v>395</v>
      </c>
      <c r="B222" s="6"/>
      <c r="C222" s="4" t="s">
        <v>396</v>
      </c>
      <c r="D222" s="5">
        <v>2.8</v>
      </c>
      <c r="E222" s="3" t="s">
        <v>47</v>
      </c>
    </row>
    <row r="223" spans="1:5" customFormat="1" ht="15" hidden="1" customHeight="1" x14ac:dyDescent="0.25">
      <c r="A223" s="3"/>
      <c r="B223" s="6"/>
      <c r="C223" s="4" t="s">
        <v>397</v>
      </c>
      <c r="D223" s="5"/>
      <c r="E223" s="3"/>
    </row>
    <row r="224" spans="1:5" ht="15" customHeight="1" x14ac:dyDescent="0.25">
      <c r="A224" s="3" t="s">
        <v>924</v>
      </c>
      <c r="B224" s="38" t="s">
        <v>593</v>
      </c>
      <c r="C224" s="4" t="s">
        <v>2827</v>
      </c>
      <c r="D224" s="5">
        <v>1.45</v>
      </c>
      <c r="E224" s="3" t="s">
        <v>8</v>
      </c>
    </row>
    <row r="225" spans="1:5" customFormat="1" ht="15" hidden="1" customHeight="1" x14ac:dyDescent="0.25">
      <c r="A225" s="6"/>
      <c r="B225" s="6"/>
      <c r="C225" s="7" t="s">
        <v>2828</v>
      </c>
      <c r="D225" s="8"/>
      <c r="E225" s="6"/>
    </row>
    <row r="226" spans="1:5" ht="14.25" x14ac:dyDescent="0.25">
      <c r="A226" s="3" t="s">
        <v>924</v>
      </c>
      <c r="B226" s="38" t="s">
        <v>593</v>
      </c>
      <c r="C226" s="4" t="s">
        <v>2829</v>
      </c>
      <c r="D226" s="5">
        <v>1.43</v>
      </c>
      <c r="E226" s="3" t="s">
        <v>8</v>
      </c>
    </row>
    <row r="227" spans="1:5" customFormat="1" ht="15" hidden="1" customHeight="1" x14ac:dyDescent="0.25">
      <c r="A227" s="3"/>
      <c r="B227" s="6"/>
      <c r="C227" s="4" t="s">
        <v>2830</v>
      </c>
      <c r="D227" s="5"/>
      <c r="E227" s="3"/>
    </row>
    <row r="228" spans="1:5" ht="14.25" x14ac:dyDescent="0.25">
      <c r="A228" s="6" t="s">
        <v>731</v>
      </c>
      <c r="B228" s="38" t="s">
        <v>1764</v>
      </c>
      <c r="C228" s="7" t="s">
        <v>2831</v>
      </c>
      <c r="D228" s="8">
        <v>1.43</v>
      </c>
      <c r="E228" s="6" t="s">
        <v>8</v>
      </c>
    </row>
    <row r="229" spans="1:5" customFormat="1" ht="15" hidden="1" customHeight="1" x14ac:dyDescent="0.25">
      <c r="A229" s="6"/>
      <c r="B229" s="6"/>
      <c r="C229" s="7" t="s">
        <v>2832</v>
      </c>
      <c r="D229" s="8"/>
      <c r="E229" s="6"/>
    </row>
    <row r="230" spans="1:5" customFormat="1" ht="15" hidden="1" customHeight="1" x14ac:dyDescent="0.25">
      <c r="A230" s="3" t="s">
        <v>2323</v>
      </c>
      <c r="B230" s="6"/>
      <c r="C230" s="4" t="s">
        <v>2324</v>
      </c>
      <c r="D230" s="5">
        <v>5.57</v>
      </c>
      <c r="E230" s="3" t="s">
        <v>47</v>
      </c>
    </row>
    <row r="231" spans="1:5" customFormat="1" ht="15" hidden="1" customHeight="1" x14ac:dyDescent="0.25">
      <c r="A231" s="3"/>
      <c r="B231" s="6"/>
      <c r="C231" s="4" t="s">
        <v>2325</v>
      </c>
      <c r="D231" s="5"/>
      <c r="E231" s="3"/>
    </row>
    <row r="232" spans="1:5" ht="15" customHeight="1" x14ac:dyDescent="0.25">
      <c r="A232" s="6" t="s">
        <v>2423</v>
      </c>
      <c r="B232" s="38" t="s">
        <v>651</v>
      </c>
      <c r="C232" s="7" t="s">
        <v>2833</v>
      </c>
      <c r="D232" s="8">
        <v>1.43</v>
      </c>
      <c r="E232" s="6" t="s">
        <v>8</v>
      </c>
    </row>
    <row r="233" spans="1:5" customFormat="1" ht="15" hidden="1" customHeight="1" x14ac:dyDescent="0.25">
      <c r="A233" s="6"/>
      <c r="B233" s="6"/>
      <c r="C233" s="7" t="s">
        <v>1163</v>
      </c>
      <c r="D233" s="8"/>
      <c r="E233" s="6"/>
    </row>
    <row r="234" spans="1:5" ht="15" customHeight="1" x14ac:dyDescent="0.25">
      <c r="A234" s="6" t="s">
        <v>224</v>
      </c>
      <c r="B234" s="38" t="s">
        <v>1437</v>
      </c>
      <c r="C234" s="7" t="s">
        <v>2834</v>
      </c>
      <c r="D234" s="8">
        <v>1.42</v>
      </c>
      <c r="E234" s="6" t="s">
        <v>8</v>
      </c>
    </row>
    <row r="235" spans="1:5" customFormat="1" ht="15" hidden="1" customHeight="1" x14ac:dyDescent="0.25">
      <c r="A235" s="3"/>
      <c r="B235" s="6"/>
      <c r="C235" s="4" t="s">
        <v>1179</v>
      </c>
      <c r="D235" s="5"/>
      <c r="E235" s="3"/>
    </row>
    <row r="236" spans="1:5" ht="14.25" x14ac:dyDescent="0.25">
      <c r="A236" s="3" t="s">
        <v>110</v>
      </c>
      <c r="B236" s="38" t="s">
        <v>110</v>
      </c>
      <c r="C236" s="4" t="s">
        <v>2835</v>
      </c>
      <c r="D236" s="5">
        <v>1.42</v>
      </c>
      <c r="E236" s="3" t="s">
        <v>8</v>
      </c>
    </row>
    <row r="237" spans="1:5" customFormat="1" ht="15" hidden="1" customHeight="1" x14ac:dyDescent="0.25">
      <c r="A237" s="6"/>
      <c r="B237" s="6"/>
      <c r="C237" s="7" t="s">
        <v>2836</v>
      </c>
      <c r="D237" s="8"/>
      <c r="E237" s="6"/>
    </row>
    <row r="238" spans="1:5" customFormat="1" ht="15" hidden="1" customHeight="1" x14ac:dyDescent="0.25">
      <c r="A238" s="3" t="s">
        <v>261</v>
      </c>
      <c r="B238" s="6"/>
      <c r="C238" s="4" t="s">
        <v>2837</v>
      </c>
      <c r="D238" s="5">
        <v>12.58</v>
      </c>
      <c r="E238" s="3" t="s">
        <v>47</v>
      </c>
    </row>
    <row r="239" spans="1:5" customFormat="1" ht="15" hidden="1" customHeight="1" x14ac:dyDescent="0.25">
      <c r="A239" s="3"/>
      <c r="B239" s="6"/>
      <c r="C239" s="4" t="s">
        <v>1844</v>
      </c>
      <c r="D239" s="5"/>
      <c r="E239" s="3"/>
    </row>
    <row r="240" spans="1:5" ht="14.25" x14ac:dyDescent="0.25">
      <c r="A240" s="3" t="s">
        <v>2838</v>
      </c>
      <c r="B240" s="38" t="s">
        <v>1103</v>
      </c>
      <c r="C240" s="4" t="s">
        <v>2839</v>
      </c>
      <c r="D240" s="5">
        <v>1.42</v>
      </c>
      <c r="E240" s="3" t="s">
        <v>8</v>
      </c>
    </row>
    <row r="241" spans="1:5" customFormat="1" ht="15" hidden="1" customHeight="1" x14ac:dyDescent="0.25">
      <c r="A241" s="6"/>
      <c r="B241" s="6"/>
      <c r="C241" s="7" t="s">
        <v>2840</v>
      </c>
      <c r="D241" s="8"/>
      <c r="E241" s="6"/>
    </row>
    <row r="242" spans="1:5" ht="14.25" x14ac:dyDescent="0.25">
      <c r="A242" s="6" t="s">
        <v>2841</v>
      </c>
      <c r="B242" s="38" t="s">
        <v>591</v>
      </c>
      <c r="C242" s="7" t="s">
        <v>2842</v>
      </c>
      <c r="D242" s="8">
        <v>1.42</v>
      </c>
      <c r="E242" s="6" t="s">
        <v>8</v>
      </c>
    </row>
    <row r="243" spans="1:5" customFormat="1" ht="15" hidden="1" customHeight="1" x14ac:dyDescent="0.25">
      <c r="A243" s="3"/>
      <c r="B243" s="6"/>
      <c r="C243" s="4" t="s">
        <v>2843</v>
      </c>
      <c r="D243" s="5"/>
      <c r="E243" s="3"/>
    </row>
    <row r="244" spans="1:5" customFormat="1" ht="15" hidden="1" customHeight="1" x14ac:dyDescent="0.25">
      <c r="A244" s="6" t="s">
        <v>2844</v>
      </c>
      <c r="B244" s="6" t="s">
        <v>593</v>
      </c>
      <c r="C244" s="7" t="s">
        <v>2845</v>
      </c>
      <c r="D244" s="8">
        <v>0</v>
      </c>
      <c r="E244" s="6" t="s">
        <v>8</v>
      </c>
    </row>
    <row r="245" spans="1:5" customFormat="1" ht="15" hidden="1" customHeight="1" x14ac:dyDescent="0.25">
      <c r="A245" s="6"/>
      <c r="B245" s="6"/>
      <c r="C245" s="7" t="s">
        <v>2846</v>
      </c>
      <c r="D245" s="8"/>
      <c r="E245" s="6"/>
    </row>
    <row r="246" spans="1:5" ht="15" customHeight="1" x14ac:dyDescent="0.25">
      <c r="A246" s="6" t="s">
        <v>2847</v>
      </c>
      <c r="B246" s="38" t="s">
        <v>593</v>
      </c>
      <c r="C246" s="7" t="s">
        <v>2848</v>
      </c>
      <c r="D246" s="8">
        <v>1.42</v>
      </c>
      <c r="E246" s="6" t="s">
        <v>8</v>
      </c>
    </row>
    <row r="247" spans="1:5" customFormat="1" ht="15" hidden="1" customHeight="1" x14ac:dyDescent="0.25">
      <c r="A247" s="3"/>
      <c r="B247" s="6"/>
      <c r="C247" s="4" t="s">
        <v>1849</v>
      </c>
      <c r="D247" s="5"/>
      <c r="E247" s="3"/>
    </row>
    <row r="248" spans="1:5" ht="14.25" x14ac:dyDescent="0.25">
      <c r="A248" s="6" t="s">
        <v>1893</v>
      </c>
      <c r="B248" s="38" t="s">
        <v>1589</v>
      </c>
      <c r="C248" s="7" t="s">
        <v>2849</v>
      </c>
      <c r="D248" s="8">
        <v>1.42</v>
      </c>
      <c r="E248" s="6" t="s">
        <v>8</v>
      </c>
    </row>
    <row r="249" spans="1:5" customFormat="1" ht="15" hidden="1" customHeight="1" x14ac:dyDescent="0.25">
      <c r="A249" s="6"/>
      <c r="B249" s="6"/>
      <c r="C249" s="7" t="s">
        <v>2850</v>
      </c>
      <c r="D249" s="8"/>
      <c r="E249" s="6"/>
    </row>
    <row r="250" spans="1:5" ht="15" customHeight="1" x14ac:dyDescent="0.25">
      <c r="A250" s="3" t="s">
        <v>2851</v>
      </c>
      <c r="B250" s="38" t="s">
        <v>651</v>
      </c>
      <c r="C250" s="4" t="s">
        <v>2852</v>
      </c>
      <c r="D250" s="5">
        <v>1.4</v>
      </c>
      <c r="E250" s="3" t="s">
        <v>8</v>
      </c>
    </row>
    <row r="251" spans="1:5" customFormat="1" ht="15" hidden="1" customHeight="1" x14ac:dyDescent="0.25">
      <c r="A251" s="3"/>
      <c r="B251" s="6"/>
      <c r="C251" s="4" t="s">
        <v>2853</v>
      </c>
      <c r="D251" s="5"/>
      <c r="E251" s="3"/>
    </row>
    <row r="252" spans="1:5" ht="14.25" x14ac:dyDescent="0.25">
      <c r="A252" s="6" t="s">
        <v>1214</v>
      </c>
      <c r="B252" s="38" t="s">
        <v>651</v>
      </c>
      <c r="C252" s="7" t="s">
        <v>2854</v>
      </c>
      <c r="D252" s="8">
        <v>1.38</v>
      </c>
      <c r="E252" s="6" t="s">
        <v>8</v>
      </c>
    </row>
    <row r="253" spans="1:5" customFormat="1" ht="15" hidden="1" customHeight="1" x14ac:dyDescent="0.25">
      <c r="A253" s="6"/>
      <c r="B253" s="6"/>
      <c r="C253" s="7" t="s">
        <v>2855</v>
      </c>
      <c r="D253" s="8"/>
      <c r="E253" s="6"/>
    </row>
    <row r="254" spans="1:5" ht="15" customHeight="1" x14ac:dyDescent="0.25">
      <c r="A254" s="3" t="s">
        <v>878</v>
      </c>
      <c r="B254" s="38" t="s">
        <v>593</v>
      </c>
      <c r="C254" s="4" t="s">
        <v>2856</v>
      </c>
      <c r="D254" s="5">
        <v>1.38</v>
      </c>
      <c r="E254" s="3" t="s">
        <v>8</v>
      </c>
    </row>
    <row r="255" spans="1:5" customFormat="1" ht="15" hidden="1" customHeight="1" x14ac:dyDescent="0.25">
      <c r="A255" s="3"/>
      <c r="B255" s="6"/>
      <c r="C255" s="4" t="s">
        <v>2857</v>
      </c>
      <c r="D255" s="5"/>
      <c r="E255" s="3"/>
    </row>
    <row r="256" spans="1:5" ht="14.25" x14ac:dyDescent="0.25">
      <c r="A256" s="6" t="s">
        <v>1343</v>
      </c>
      <c r="B256" s="38" t="s">
        <v>593</v>
      </c>
      <c r="C256" s="7" t="s">
        <v>2858</v>
      </c>
      <c r="D256" s="8">
        <v>1.38</v>
      </c>
      <c r="E256" s="6" t="s">
        <v>8</v>
      </c>
    </row>
    <row r="257" spans="1:5" customFormat="1" ht="15" hidden="1" customHeight="1" x14ac:dyDescent="0.25">
      <c r="A257" s="6"/>
      <c r="B257" s="6"/>
      <c r="C257" s="7" t="s">
        <v>2859</v>
      </c>
      <c r="D257" s="8"/>
      <c r="E257" s="6"/>
    </row>
    <row r="258" spans="1:5" ht="15" customHeight="1" x14ac:dyDescent="0.25">
      <c r="A258" s="6" t="s">
        <v>224</v>
      </c>
      <c r="B258" s="38" t="s">
        <v>1437</v>
      </c>
      <c r="C258" s="7" t="s">
        <v>2860</v>
      </c>
      <c r="D258" s="8">
        <v>1.37</v>
      </c>
      <c r="E258" s="6" t="s">
        <v>8</v>
      </c>
    </row>
    <row r="259" spans="1:5" customFormat="1" ht="15" hidden="1" customHeight="1" x14ac:dyDescent="0.25">
      <c r="A259" s="3"/>
      <c r="B259" s="6"/>
      <c r="C259" s="4" t="s">
        <v>2861</v>
      </c>
      <c r="D259" s="5"/>
      <c r="E259" s="3"/>
    </row>
    <row r="260" spans="1:5" ht="14.25" x14ac:dyDescent="0.25">
      <c r="A260" s="3" t="s">
        <v>2862</v>
      </c>
      <c r="B260" s="38" t="s">
        <v>1764</v>
      </c>
      <c r="C260" s="4" t="s">
        <v>2863</v>
      </c>
      <c r="D260" s="5">
        <v>1.37</v>
      </c>
      <c r="E260" s="3" t="s">
        <v>8</v>
      </c>
    </row>
    <row r="261" spans="1:5" customFormat="1" ht="15" hidden="1" customHeight="1" x14ac:dyDescent="0.25">
      <c r="A261" s="6"/>
      <c r="B261" s="6"/>
      <c r="C261" s="7" t="s">
        <v>2864</v>
      </c>
      <c r="D261" s="8"/>
      <c r="E261" s="6"/>
    </row>
    <row r="262" spans="1:5" ht="14.25" x14ac:dyDescent="0.25">
      <c r="A262" s="6" t="s">
        <v>1764</v>
      </c>
      <c r="B262" s="38" t="s">
        <v>1764</v>
      </c>
      <c r="C262" s="7" t="s">
        <v>2865</v>
      </c>
      <c r="D262" s="8">
        <v>1.37</v>
      </c>
      <c r="E262" s="6" t="s">
        <v>8</v>
      </c>
    </row>
    <row r="263" spans="1:5" customFormat="1" ht="15" hidden="1" customHeight="1" x14ac:dyDescent="0.25">
      <c r="A263" s="3"/>
      <c r="B263" s="6"/>
      <c r="C263" s="4" t="s">
        <v>2866</v>
      </c>
      <c r="D263" s="5"/>
      <c r="E263" s="3"/>
    </row>
    <row r="264" spans="1:5" ht="15" customHeight="1" x14ac:dyDescent="0.25">
      <c r="A264" s="6" t="s">
        <v>2867</v>
      </c>
      <c r="B264" s="38" t="s">
        <v>627</v>
      </c>
      <c r="C264" s="7" t="s">
        <v>2868</v>
      </c>
      <c r="D264" s="8">
        <v>1.37</v>
      </c>
      <c r="E264" s="6" t="s">
        <v>8</v>
      </c>
    </row>
    <row r="265" spans="1:5" customFormat="1" ht="15" hidden="1" customHeight="1" x14ac:dyDescent="0.25">
      <c r="A265" s="6"/>
      <c r="B265" s="6"/>
      <c r="C265" s="7" t="s">
        <v>2869</v>
      </c>
      <c r="D265" s="8"/>
      <c r="E265" s="6"/>
    </row>
    <row r="266" spans="1:5" ht="14.25" x14ac:dyDescent="0.25">
      <c r="A266" s="3" t="s">
        <v>878</v>
      </c>
      <c r="B266" s="38" t="s">
        <v>593</v>
      </c>
      <c r="C266" s="4" t="s">
        <v>2870</v>
      </c>
      <c r="D266" s="5">
        <v>1.35</v>
      </c>
      <c r="E266" s="3" t="s">
        <v>8</v>
      </c>
    </row>
    <row r="267" spans="1:5" customFormat="1" ht="15" hidden="1" customHeight="1" x14ac:dyDescent="0.25">
      <c r="A267" s="3"/>
      <c r="B267" s="6"/>
      <c r="C267" s="4" t="s">
        <v>2871</v>
      </c>
      <c r="D267" s="5"/>
      <c r="E267" s="3"/>
    </row>
    <row r="268" spans="1:5" customFormat="1" ht="15" hidden="1" customHeight="1" x14ac:dyDescent="0.25">
      <c r="A268" s="6" t="s">
        <v>221</v>
      </c>
      <c r="B268" s="6"/>
      <c r="C268" s="7" t="s">
        <v>2872</v>
      </c>
      <c r="D268" s="8">
        <v>47.38</v>
      </c>
      <c r="E268" s="6" t="s">
        <v>47</v>
      </c>
    </row>
    <row r="269" spans="1:5" customFormat="1" ht="15" hidden="1" customHeight="1" x14ac:dyDescent="0.25">
      <c r="A269" s="6"/>
      <c r="B269" s="6"/>
      <c r="C269" s="7" t="s">
        <v>2873</v>
      </c>
      <c r="D269" s="8"/>
      <c r="E269" s="6"/>
    </row>
    <row r="270" spans="1:5" ht="15" customHeight="1" x14ac:dyDescent="0.25">
      <c r="A270" s="3" t="s">
        <v>2534</v>
      </c>
      <c r="B270" s="38" t="s">
        <v>593</v>
      </c>
      <c r="C270" s="4" t="s">
        <v>2874</v>
      </c>
      <c r="D270" s="5">
        <v>1.33</v>
      </c>
      <c r="E270" s="3" t="s">
        <v>8</v>
      </c>
    </row>
    <row r="271" spans="1:5" customFormat="1" ht="15" hidden="1" customHeight="1" x14ac:dyDescent="0.25">
      <c r="A271" s="3"/>
      <c r="B271" s="6"/>
      <c r="C271" s="4" t="s">
        <v>2875</v>
      </c>
      <c r="D271" s="5"/>
      <c r="E271" s="3"/>
    </row>
    <row r="272" spans="1:5" ht="14.25" x14ac:dyDescent="0.25">
      <c r="A272" s="6" t="s">
        <v>2876</v>
      </c>
      <c r="B272" s="38" t="s">
        <v>1843</v>
      </c>
      <c r="C272" s="7" t="s">
        <v>2877</v>
      </c>
      <c r="D272" s="8">
        <v>1.33</v>
      </c>
      <c r="E272" s="6" t="s">
        <v>8</v>
      </c>
    </row>
    <row r="273" spans="1:5" customFormat="1" ht="15" hidden="1" customHeight="1" x14ac:dyDescent="0.25">
      <c r="A273" s="6"/>
      <c r="B273" s="6"/>
      <c r="C273" s="7" t="s">
        <v>1239</v>
      </c>
      <c r="D273" s="8"/>
      <c r="E273" s="6"/>
    </row>
    <row r="274" spans="1:5" ht="15" customHeight="1" x14ac:dyDescent="0.25">
      <c r="A274" s="6" t="s">
        <v>1062</v>
      </c>
      <c r="B274" s="38" t="s">
        <v>651</v>
      </c>
      <c r="C274" s="7" t="s">
        <v>2878</v>
      </c>
      <c r="D274" s="8">
        <v>1.33</v>
      </c>
      <c r="E274" s="6" t="s">
        <v>8</v>
      </c>
    </row>
    <row r="275" spans="1:5" customFormat="1" ht="15" hidden="1" customHeight="1" x14ac:dyDescent="0.25">
      <c r="A275" s="3"/>
      <c r="B275" s="6"/>
      <c r="C275" s="4" t="s">
        <v>2879</v>
      </c>
      <c r="D275" s="5"/>
      <c r="E275" s="3"/>
    </row>
    <row r="276" spans="1:5" ht="14.25" x14ac:dyDescent="0.25">
      <c r="A276" s="3" t="s">
        <v>2880</v>
      </c>
      <c r="B276" s="38" t="s">
        <v>2626</v>
      </c>
      <c r="C276" s="4" t="s">
        <v>2881</v>
      </c>
      <c r="D276" s="5">
        <v>1.3</v>
      </c>
      <c r="E276" s="3" t="s">
        <v>8</v>
      </c>
    </row>
    <row r="277" spans="1:5" customFormat="1" ht="15" hidden="1" customHeight="1" x14ac:dyDescent="0.25">
      <c r="A277" s="6"/>
      <c r="B277" s="6"/>
      <c r="C277" s="7" t="s">
        <v>2882</v>
      </c>
      <c r="D277" s="8"/>
      <c r="E277" s="6"/>
    </row>
    <row r="278" spans="1:5" ht="14.25" x14ac:dyDescent="0.25">
      <c r="A278" s="6" t="s">
        <v>2883</v>
      </c>
      <c r="B278" s="38" t="s">
        <v>593</v>
      </c>
      <c r="C278" s="7" t="s">
        <v>2884</v>
      </c>
      <c r="D278" s="8">
        <v>1.3</v>
      </c>
      <c r="E278" s="6" t="s">
        <v>8</v>
      </c>
    </row>
    <row r="279" spans="1:5" customFormat="1" ht="15" hidden="1" customHeight="1" x14ac:dyDescent="0.25">
      <c r="A279" s="3"/>
      <c r="B279" s="6"/>
      <c r="C279" s="4" t="s">
        <v>2885</v>
      </c>
      <c r="D279" s="5"/>
      <c r="E279" s="3"/>
    </row>
    <row r="280" spans="1:5" ht="15" customHeight="1" x14ac:dyDescent="0.25">
      <c r="A280" s="6" t="s">
        <v>1015</v>
      </c>
      <c r="B280" s="38" t="s">
        <v>593</v>
      </c>
      <c r="C280" s="7" t="s">
        <v>2886</v>
      </c>
      <c r="D280" s="8">
        <v>1.28</v>
      </c>
      <c r="E280" s="6" t="s">
        <v>8</v>
      </c>
    </row>
    <row r="281" spans="1:5" customFormat="1" ht="15" hidden="1" customHeight="1" x14ac:dyDescent="0.25">
      <c r="A281" s="6"/>
      <c r="B281" s="6"/>
      <c r="C281" s="7" t="s">
        <v>2887</v>
      </c>
      <c r="D281" s="8"/>
      <c r="E281" s="6"/>
    </row>
    <row r="282" spans="1:5" ht="15" customHeight="1" x14ac:dyDescent="0.25">
      <c r="A282" s="3" t="s">
        <v>1825</v>
      </c>
      <c r="B282" s="38" t="s">
        <v>593</v>
      </c>
      <c r="C282" s="4" t="s">
        <v>2888</v>
      </c>
      <c r="D282" s="5">
        <v>1.27</v>
      </c>
      <c r="E282" s="3" t="s">
        <v>8</v>
      </c>
    </row>
    <row r="283" spans="1:5" customFormat="1" ht="15" hidden="1" customHeight="1" x14ac:dyDescent="0.25">
      <c r="A283" s="3"/>
      <c r="B283" s="6"/>
      <c r="C283" s="4" t="s">
        <v>2889</v>
      </c>
      <c r="D283" s="5"/>
      <c r="E283" s="3"/>
    </row>
    <row r="284" spans="1:5" ht="20.45" x14ac:dyDescent="0.25">
      <c r="A284" s="35" t="s">
        <v>2890</v>
      </c>
      <c r="B284" s="38" t="s">
        <v>591</v>
      </c>
      <c r="C284" s="4" t="s">
        <v>2891</v>
      </c>
      <c r="D284" s="5">
        <v>1.25</v>
      </c>
      <c r="E284" s="3" t="s">
        <v>8</v>
      </c>
    </row>
    <row r="285" spans="1:5" customFormat="1" ht="15" hidden="1" customHeight="1" x14ac:dyDescent="0.25">
      <c r="A285" s="32"/>
      <c r="B285" s="6"/>
      <c r="C285" s="4" t="s">
        <v>2892</v>
      </c>
      <c r="D285" s="29"/>
      <c r="E285" s="36"/>
    </row>
    <row r="286" spans="1:5" ht="14.25" x14ac:dyDescent="0.25">
      <c r="A286" s="34" t="s">
        <v>2893</v>
      </c>
      <c r="B286" s="38" t="s">
        <v>593</v>
      </c>
      <c r="C286" s="7" t="s">
        <v>2894</v>
      </c>
      <c r="D286" s="56">
        <v>1.25</v>
      </c>
      <c r="E286" s="34" t="s">
        <v>8</v>
      </c>
    </row>
    <row r="287" spans="1:5" customFormat="1" ht="15" hidden="1" customHeight="1" x14ac:dyDescent="0.25">
      <c r="A287" s="28"/>
      <c r="B287" s="6"/>
      <c r="C287" s="7" t="s">
        <v>2895</v>
      </c>
      <c r="D287" s="43"/>
      <c r="E287" s="28"/>
    </row>
    <row r="288" spans="1:5" ht="14.25" x14ac:dyDescent="0.25">
      <c r="A288" s="35" t="s">
        <v>2896</v>
      </c>
      <c r="B288" s="38" t="s">
        <v>593</v>
      </c>
      <c r="C288" s="4" t="s">
        <v>2897</v>
      </c>
      <c r="D288" s="57">
        <v>1.25</v>
      </c>
      <c r="E288" s="35" t="s">
        <v>8</v>
      </c>
    </row>
    <row r="289" spans="1:5" customFormat="1" ht="15" hidden="1" customHeight="1" x14ac:dyDescent="0.25">
      <c r="A289" s="32"/>
      <c r="B289" s="6"/>
      <c r="C289" s="4" t="s">
        <v>2898</v>
      </c>
      <c r="D289" s="41"/>
      <c r="E289" s="32"/>
    </row>
    <row r="290" spans="1:5" ht="14.25" x14ac:dyDescent="0.25">
      <c r="A290" s="35" t="s">
        <v>2899</v>
      </c>
      <c r="B290" s="38" t="s">
        <v>1003</v>
      </c>
      <c r="C290" s="4" t="s">
        <v>2900</v>
      </c>
      <c r="D290" s="57">
        <v>1.23</v>
      </c>
      <c r="E290" s="35" t="s">
        <v>8</v>
      </c>
    </row>
    <row r="291" spans="1:5" customFormat="1" ht="15" hidden="1" customHeight="1" x14ac:dyDescent="0.25">
      <c r="A291" s="28"/>
      <c r="B291" s="6"/>
      <c r="C291" s="7" t="s">
        <v>2901</v>
      </c>
      <c r="D291" s="43"/>
      <c r="E291" s="28"/>
    </row>
    <row r="292" spans="1:5" ht="14.25" x14ac:dyDescent="0.25">
      <c r="A292" s="35" t="s">
        <v>924</v>
      </c>
      <c r="B292" s="38" t="s">
        <v>593</v>
      </c>
      <c r="C292" s="4" t="s">
        <v>2902</v>
      </c>
      <c r="D292" s="57">
        <v>1.23</v>
      </c>
      <c r="E292" s="35" t="s">
        <v>8</v>
      </c>
    </row>
    <row r="293" spans="1:5" customFormat="1" ht="15" hidden="1" customHeight="1" x14ac:dyDescent="0.25">
      <c r="A293" s="32"/>
      <c r="B293" s="6"/>
      <c r="C293" s="4" t="s">
        <v>2903</v>
      </c>
      <c r="D293" s="41"/>
      <c r="E293" s="32"/>
    </row>
    <row r="294" spans="1:5" ht="14.25" x14ac:dyDescent="0.25">
      <c r="A294" s="34" t="s">
        <v>1132</v>
      </c>
      <c r="B294" s="38" t="s">
        <v>651</v>
      </c>
      <c r="C294" s="7" t="s">
        <v>2904</v>
      </c>
      <c r="D294" s="56">
        <v>1.22</v>
      </c>
      <c r="E294" s="34" t="s">
        <v>2905</v>
      </c>
    </row>
    <row r="295" spans="1:5" customFormat="1" ht="15" hidden="1" customHeight="1" x14ac:dyDescent="0.25">
      <c r="A295" s="28"/>
      <c r="B295" s="6"/>
      <c r="C295" s="7" t="s">
        <v>2906</v>
      </c>
      <c r="D295" s="43"/>
      <c r="E295" s="28"/>
    </row>
    <row r="296" spans="1:5" ht="14.25" x14ac:dyDescent="0.25">
      <c r="A296" s="34" t="s">
        <v>878</v>
      </c>
      <c r="B296" s="38" t="s">
        <v>593</v>
      </c>
      <c r="C296" s="7" t="s">
        <v>2907</v>
      </c>
      <c r="D296" s="56">
        <v>1.18</v>
      </c>
      <c r="E296" s="34" t="s">
        <v>8</v>
      </c>
    </row>
    <row r="297" spans="1:5" customFormat="1" ht="15" hidden="1" customHeight="1" x14ac:dyDescent="0.25">
      <c r="A297" s="32"/>
      <c r="B297" s="6"/>
      <c r="C297" s="4" t="s">
        <v>2908</v>
      </c>
      <c r="D297" s="41"/>
      <c r="E297" s="32"/>
    </row>
    <row r="298" spans="1:5" ht="20.45" x14ac:dyDescent="0.25">
      <c r="A298" s="35" t="s">
        <v>2909</v>
      </c>
      <c r="B298" s="38" t="s">
        <v>593</v>
      </c>
      <c r="C298" s="4" t="s">
        <v>2910</v>
      </c>
      <c r="D298" s="57">
        <v>1.17</v>
      </c>
      <c r="E298" s="35" t="s">
        <v>8</v>
      </c>
    </row>
    <row r="299" spans="1:5" customFormat="1" ht="15" hidden="1" customHeight="1" x14ac:dyDescent="0.25">
      <c r="A299" s="28"/>
      <c r="B299" s="6"/>
      <c r="C299" s="7" t="s">
        <v>2911</v>
      </c>
      <c r="D299" s="43"/>
      <c r="E299" s="28"/>
    </row>
    <row r="300" spans="1:5" ht="14.25" x14ac:dyDescent="0.25">
      <c r="A300" s="34" t="s">
        <v>2268</v>
      </c>
      <c r="B300" s="38" t="s">
        <v>887</v>
      </c>
      <c r="C300" s="7" t="s">
        <v>2912</v>
      </c>
      <c r="D300" s="56">
        <v>1.17</v>
      </c>
      <c r="E300" s="34" t="s">
        <v>8</v>
      </c>
    </row>
    <row r="301" spans="1:5" customFormat="1" ht="15" hidden="1" customHeight="1" x14ac:dyDescent="0.25">
      <c r="A301" s="32"/>
      <c r="B301" s="6"/>
      <c r="C301" s="4" t="s">
        <v>2913</v>
      </c>
      <c r="D301" s="41"/>
      <c r="E301" s="32"/>
    </row>
    <row r="302" spans="1:5" ht="14.25" x14ac:dyDescent="0.25">
      <c r="A302" s="34" t="s">
        <v>1015</v>
      </c>
      <c r="B302" s="38" t="s">
        <v>1581</v>
      </c>
      <c r="C302" s="7" t="s">
        <v>2914</v>
      </c>
      <c r="D302" s="56">
        <v>1.17</v>
      </c>
      <c r="E302" s="34" t="s">
        <v>8</v>
      </c>
    </row>
    <row r="303" spans="1:5" customFormat="1" ht="15" hidden="1" customHeight="1" x14ac:dyDescent="0.25">
      <c r="A303" s="28"/>
      <c r="B303" s="6"/>
      <c r="C303" s="7" t="s">
        <v>2915</v>
      </c>
      <c r="D303" s="43"/>
      <c r="E303" s="28"/>
    </row>
    <row r="304" spans="1:5" ht="14.25" x14ac:dyDescent="0.25">
      <c r="A304" s="34" t="s">
        <v>1421</v>
      </c>
      <c r="B304" s="38" t="s">
        <v>1103</v>
      </c>
      <c r="C304" s="7" t="s">
        <v>2916</v>
      </c>
      <c r="D304" s="56">
        <v>1.17</v>
      </c>
      <c r="E304" s="34" t="s">
        <v>8</v>
      </c>
    </row>
    <row r="305" spans="1:5" customFormat="1" ht="15" hidden="1" customHeight="1" x14ac:dyDescent="0.25">
      <c r="A305" s="32"/>
      <c r="B305" s="6"/>
      <c r="C305" s="4" t="s">
        <v>2917</v>
      </c>
      <c r="D305" s="41"/>
      <c r="E305" s="32"/>
    </row>
    <row r="306" spans="1:5" ht="14.25" x14ac:dyDescent="0.25">
      <c r="A306" s="35" t="s">
        <v>2918</v>
      </c>
      <c r="B306" s="38" t="s">
        <v>1103</v>
      </c>
      <c r="C306" s="4" t="s">
        <v>2919</v>
      </c>
      <c r="D306" s="57">
        <v>1.17</v>
      </c>
      <c r="E306" s="35" t="s">
        <v>8</v>
      </c>
    </row>
    <row r="307" spans="1:5" customFormat="1" ht="15" hidden="1" customHeight="1" x14ac:dyDescent="0.25">
      <c r="A307" s="28"/>
      <c r="B307" s="6"/>
      <c r="C307" s="7" t="s">
        <v>2920</v>
      </c>
      <c r="D307" s="43"/>
      <c r="E307" s="28"/>
    </row>
    <row r="308" spans="1:5" ht="20.45" x14ac:dyDescent="0.25">
      <c r="A308" s="35" t="s">
        <v>2921</v>
      </c>
      <c r="B308" s="38" t="s">
        <v>1615</v>
      </c>
      <c r="C308" s="4" t="s">
        <v>2922</v>
      </c>
      <c r="D308" s="57">
        <v>1.1299999999999999</v>
      </c>
      <c r="E308" s="35" t="s">
        <v>8</v>
      </c>
    </row>
    <row r="309" spans="1:5" customFormat="1" ht="15" hidden="1" customHeight="1" x14ac:dyDescent="0.25">
      <c r="A309" s="32"/>
      <c r="B309" s="6"/>
      <c r="C309" s="4" t="s">
        <v>2923</v>
      </c>
      <c r="D309" s="41"/>
      <c r="E309" s="32"/>
    </row>
    <row r="310" spans="1:5" ht="14.25" x14ac:dyDescent="0.25">
      <c r="A310" s="34" t="s">
        <v>1524</v>
      </c>
      <c r="B310" s="38" t="s">
        <v>659</v>
      </c>
      <c r="C310" s="7" t="s">
        <v>2924</v>
      </c>
      <c r="D310" s="56">
        <v>1.1299999999999999</v>
      </c>
      <c r="E310" s="34" t="s">
        <v>309</v>
      </c>
    </row>
    <row r="311" spans="1:5" customFormat="1" ht="15" hidden="1" customHeight="1" x14ac:dyDescent="0.25">
      <c r="A311" s="28"/>
      <c r="B311" s="6"/>
      <c r="C311" s="7" t="s">
        <v>2925</v>
      </c>
      <c r="D311" s="43"/>
      <c r="E311" s="28"/>
    </row>
    <row r="312" spans="1:5" ht="14.25" x14ac:dyDescent="0.25">
      <c r="A312" s="34" t="s">
        <v>902</v>
      </c>
      <c r="B312" s="38" t="s">
        <v>593</v>
      </c>
      <c r="C312" s="7" t="s">
        <v>2926</v>
      </c>
      <c r="D312" s="56">
        <v>1.1299999999999999</v>
      </c>
      <c r="E312" s="34" t="s">
        <v>8</v>
      </c>
    </row>
    <row r="313" spans="1:5" customFormat="1" ht="15" hidden="1" customHeight="1" x14ac:dyDescent="0.25">
      <c r="A313" s="32"/>
      <c r="B313" s="6"/>
      <c r="C313" s="4" t="s">
        <v>2927</v>
      </c>
      <c r="D313" s="41"/>
      <c r="E313" s="32"/>
    </row>
    <row r="314" spans="1:5" ht="14.25" x14ac:dyDescent="0.25">
      <c r="A314" s="34" t="s">
        <v>224</v>
      </c>
      <c r="B314" s="38" t="s">
        <v>1437</v>
      </c>
      <c r="C314" s="7" t="s">
        <v>2928</v>
      </c>
      <c r="D314" s="56">
        <v>1.08</v>
      </c>
      <c r="E314" s="34" t="s">
        <v>8</v>
      </c>
    </row>
    <row r="315" spans="1:5" customFormat="1" ht="15" hidden="1" customHeight="1" x14ac:dyDescent="0.25">
      <c r="A315" s="28"/>
      <c r="B315" s="6"/>
      <c r="C315" s="7" t="s">
        <v>2929</v>
      </c>
      <c r="D315" s="43"/>
      <c r="E315" s="28"/>
    </row>
    <row r="316" spans="1:5" ht="14.25" x14ac:dyDescent="0.25">
      <c r="A316" s="34" t="s">
        <v>902</v>
      </c>
      <c r="B316" s="38" t="s">
        <v>593</v>
      </c>
      <c r="C316" s="7" t="s">
        <v>2930</v>
      </c>
      <c r="D316" s="56">
        <v>1.05</v>
      </c>
      <c r="E316" s="34" t="s">
        <v>8</v>
      </c>
    </row>
    <row r="317" spans="1:5" customFormat="1" ht="15" hidden="1" customHeight="1" x14ac:dyDescent="0.25">
      <c r="A317" s="32"/>
      <c r="B317" s="6"/>
      <c r="C317" s="4" t="s">
        <v>2931</v>
      </c>
      <c r="D317" s="41"/>
      <c r="E317" s="32"/>
    </row>
    <row r="318" spans="1:5" ht="14.25" x14ac:dyDescent="0.25">
      <c r="A318" s="34" t="s">
        <v>110</v>
      </c>
      <c r="B318" s="38" t="s">
        <v>110</v>
      </c>
      <c r="C318" s="7" t="s">
        <v>2932</v>
      </c>
      <c r="D318" s="56">
        <v>1.03</v>
      </c>
      <c r="E318" s="34" t="s">
        <v>8</v>
      </c>
    </row>
    <row r="319" spans="1:5" customFormat="1" ht="15" hidden="1" customHeight="1" x14ac:dyDescent="0.25">
      <c r="A319" s="28"/>
      <c r="B319" s="6"/>
      <c r="C319" s="7" t="s">
        <v>2933</v>
      </c>
      <c r="D319" s="43"/>
      <c r="E319" s="28"/>
    </row>
    <row r="320" spans="1:5" ht="22.7" customHeight="1" x14ac:dyDescent="0.25">
      <c r="A320" s="34" t="s">
        <v>2934</v>
      </c>
      <c r="B320" s="38" t="s">
        <v>2626</v>
      </c>
      <c r="C320" s="7" t="s">
        <v>2935</v>
      </c>
      <c r="D320" s="56">
        <v>1.02</v>
      </c>
      <c r="E320" s="34" t="s">
        <v>8</v>
      </c>
    </row>
    <row r="321" spans="1:5" customFormat="1" ht="15" hidden="1" customHeight="1" x14ac:dyDescent="0.25">
      <c r="A321" s="32"/>
      <c r="B321" s="6"/>
      <c r="C321" s="4" t="s">
        <v>2936</v>
      </c>
      <c r="D321" s="41"/>
      <c r="E321" s="32"/>
    </row>
    <row r="322" spans="1:5" ht="14.25" x14ac:dyDescent="0.25">
      <c r="A322" s="34" t="s">
        <v>2937</v>
      </c>
      <c r="B322" s="38" t="s">
        <v>1589</v>
      </c>
      <c r="C322" s="7" t="s">
        <v>2938</v>
      </c>
      <c r="D322" s="56">
        <v>1.02</v>
      </c>
      <c r="E322" s="34" t="s">
        <v>8</v>
      </c>
    </row>
    <row r="323" spans="1:5" customFormat="1" ht="15" hidden="1" customHeight="1" x14ac:dyDescent="0.25">
      <c r="A323" s="28"/>
      <c r="B323" s="6"/>
      <c r="C323" s="7" t="s">
        <v>2939</v>
      </c>
      <c r="D323" s="43"/>
      <c r="E323" s="28"/>
    </row>
    <row r="324" spans="1:5" ht="14.25" x14ac:dyDescent="0.25">
      <c r="A324" s="35" t="s">
        <v>311</v>
      </c>
      <c r="B324" s="38" t="s">
        <v>659</v>
      </c>
      <c r="C324" s="4" t="s">
        <v>2940</v>
      </c>
      <c r="D324" s="57">
        <v>1</v>
      </c>
      <c r="E324" s="35" t="s">
        <v>8</v>
      </c>
    </row>
    <row r="325" spans="1:5" customFormat="1" ht="15" hidden="1" customHeight="1" x14ac:dyDescent="0.25">
      <c r="A325" s="32"/>
      <c r="B325" s="6"/>
      <c r="C325" s="4" t="s">
        <v>2941</v>
      </c>
      <c r="D325" s="41"/>
      <c r="E325" s="32"/>
    </row>
    <row r="326" spans="1:5" ht="14.25" x14ac:dyDescent="0.25">
      <c r="A326" s="35" t="s">
        <v>2942</v>
      </c>
      <c r="B326" s="38" t="s">
        <v>591</v>
      </c>
      <c r="C326" s="4" t="s">
        <v>2943</v>
      </c>
      <c r="D326" s="57">
        <v>1</v>
      </c>
      <c r="E326" s="35" t="s">
        <v>8</v>
      </c>
    </row>
    <row r="327" spans="1:5" customFormat="1" ht="15" hidden="1" customHeight="1" x14ac:dyDescent="0.25">
      <c r="A327" s="28"/>
      <c r="B327" s="6"/>
      <c r="C327" s="7" t="s">
        <v>2944</v>
      </c>
      <c r="D327" s="43"/>
      <c r="E327" s="28"/>
    </row>
    <row r="328" spans="1:5" ht="14.25" x14ac:dyDescent="0.25">
      <c r="A328" s="34" t="s">
        <v>1015</v>
      </c>
      <c r="B328" s="38" t="s">
        <v>593</v>
      </c>
      <c r="C328" s="7" t="s">
        <v>2945</v>
      </c>
      <c r="D328" s="56">
        <v>1</v>
      </c>
      <c r="E328" s="34" t="s">
        <v>8</v>
      </c>
    </row>
    <row r="329" spans="1:5" customFormat="1" ht="15" hidden="1" customHeight="1" x14ac:dyDescent="0.25">
      <c r="A329" s="32"/>
      <c r="B329" s="6"/>
      <c r="C329" s="4" t="s">
        <v>2946</v>
      </c>
      <c r="D329" s="41"/>
      <c r="E329" s="32"/>
    </row>
    <row r="330" spans="1:5" ht="14.25" x14ac:dyDescent="0.25">
      <c r="A330" s="34" t="s">
        <v>1015</v>
      </c>
      <c r="B330" s="38" t="s">
        <v>593</v>
      </c>
      <c r="C330" s="7" t="s">
        <v>2947</v>
      </c>
      <c r="D330" s="56">
        <v>1</v>
      </c>
      <c r="E330" s="34" t="s">
        <v>8</v>
      </c>
    </row>
    <row r="331" spans="1:5" customFormat="1" ht="15" hidden="1" customHeight="1" x14ac:dyDescent="0.25">
      <c r="A331" s="28"/>
      <c r="B331" s="6"/>
      <c r="C331" s="7" t="s">
        <v>2948</v>
      </c>
      <c r="D331" s="43"/>
      <c r="E331" s="28"/>
    </row>
    <row r="332" spans="1:5" ht="14.25" x14ac:dyDescent="0.25">
      <c r="A332" s="34" t="s">
        <v>1214</v>
      </c>
      <c r="B332" s="38" t="s">
        <v>651</v>
      </c>
      <c r="C332" s="7" t="s">
        <v>2949</v>
      </c>
      <c r="D332" s="56">
        <v>1</v>
      </c>
      <c r="E332" s="34" t="s">
        <v>8</v>
      </c>
    </row>
    <row r="333" spans="1:5" customFormat="1" ht="15" hidden="1" customHeight="1" x14ac:dyDescent="0.25">
      <c r="A333" s="32"/>
      <c r="B333" s="6"/>
      <c r="C333" s="4" t="s">
        <v>2950</v>
      </c>
      <c r="D333" s="41"/>
      <c r="E333" s="32"/>
    </row>
    <row r="334" spans="1:5" ht="14.25" x14ac:dyDescent="0.25">
      <c r="A334" s="35" t="s">
        <v>1118</v>
      </c>
      <c r="B334" s="38" t="s">
        <v>651</v>
      </c>
      <c r="C334" s="4" t="s">
        <v>2951</v>
      </c>
      <c r="D334" s="57">
        <v>1</v>
      </c>
      <c r="E334" s="35" t="s">
        <v>8</v>
      </c>
    </row>
    <row r="335" spans="1:5" customFormat="1" ht="15" hidden="1" customHeight="1" x14ac:dyDescent="0.25">
      <c r="A335" s="28"/>
      <c r="B335" s="6"/>
      <c r="C335" s="7" t="s">
        <v>2952</v>
      </c>
      <c r="D335" s="43"/>
      <c r="E335" s="28"/>
    </row>
    <row r="336" spans="1:5" ht="14.25" x14ac:dyDescent="0.25">
      <c r="A336" s="35" t="s">
        <v>924</v>
      </c>
      <c r="B336" s="38" t="s">
        <v>593</v>
      </c>
      <c r="C336" s="4" t="s">
        <v>2953</v>
      </c>
      <c r="D336" s="57">
        <v>1</v>
      </c>
      <c r="E336" s="35" t="s">
        <v>8</v>
      </c>
    </row>
    <row r="337" spans="1:5" customFormat="1" ht="15" hidden="1" customHeight="1" x14ac:dyDescent="0.25">
      <c r="A337" s="32"/>
      <c r="B337" s="6"/>
      <c r="C337" s="4" t="s">
        <v>2954</v>
      </c>
      <c r="D337" s="41"/>
      <c r="E337" s="32"/>
    </row>
    <row r="338" spans="1:5" ht="14.25" x14ac:dyDescent="0.25">
      <c r="A338" s="34" t="s">
        <v>1076</v>
      </c>
      <c r="B338" s="38" t="s">
        <v>593</v>
      </c>
      <c r="C338" s="7" t="s">
        <v>2955</v>
      </c>
      <c r="D338" s="56">
        <v>1</v>
      </c>
      <c r="E338" s="34" t="s">
        <v>8</v>
      </c>
    </row>
    <row r="339" spans="1:5" customFormat="1" ht="15" hidden="1" customHeight="1" x14ac:dyDescent="0.25">
      <c r="A339" s="28"/>
      <c r="B339" s="6"/>
      <c r="C339" s="7" t="s">
        <v>2956</v>
      </c>
      <c r="D339" s="43"/>
      <c r="E339" s="28"/>
    </row>
    <row r="340" spans="1:5" ht="14.25" x14ac:dyDescent="0.25">
      <c r="A340" s="34" t="s">
        <v>2957</v>
      </c>
      <c r="B340" s="38" t="s">
        <v>593</v>
      </c>
      <c r="C340" s="7" t="s">
        <v>2958</v>
      </c>
      <c r="D340" s="56">
        <v>1</v>
      </c>
      <c r="E340" s="34" t="s">
        <v>8</v>
      </c>
    </row>
    <row r="341" spans="1:5" customFormat="1" ht="15" hidden="1" customHeight="1" x14ac:dyDescent="0.25">
      <c r="A341" s="32"/>
      <c r="B341" s="6"/>
      <c r="C341" s="4" t="s">
        <v>1352</v>
      </c>
      <c r="D341" s="41"/>
      <c r="E341" s="32"/>
    </row>
    <row r="342" spans="1:5" ht="14.25" x14ac:dyDescent="0.25">
      <c r="A342" s="35" t="s">
        <v>2959</v>
      </c>
      <c r="B342" s="38" t="s">
        <v>593</v>
      </c>
      <c r="C342" s="4" t="s">
        <v>2960</v>
      </c>
      <c r="D342" s="57">
        <v>1</v>
      </c>
      <c r="E342" s="35" t="s">
        <v>8</v>
      </c>
    </row>
    <row r="343" spans="1:5" customFormat="1" ht="15" hidden="1" customHeight="1" x14ac:dyDescent="0.25">
      <c r="A343" s="28"/>
      <c r="B343" s="6"/>
      <c r="C343" s="7" t="s">
        <v>1354</v>
      </c>
      <c r="D343" s="43"/>
      <c r="E343" s="28"/>
    </row>
    <row r="344" spans="1:5" ht="14.25" x14ac:dyDescent="0.25">
      <c r="A344" s="34" t="s">
        <v>2961</v>
      </c>
      <c r="B344" s="38" t="s">
        <v>593</v>
      </c>
      <c r="C344" s="7" t="s">
        <v>2962</v>
      </c>
      <c r="D344" s="56">
        <v>1</v>
      </c>
      <c r="E344" s="34" t="s">
        <v>8</v>
      </c>
    </row>
    <row r="345" spans="1:5" customFormat="1" ht="15" hidden="1" customHeight="1" x14ac:dyDescent="0.25">
      <c r="A345" s="32"/>
      <c r="B345" s="6"/>
      <c r="C345" s="4" t="s">
        <v>2963</v>
      </c>
      <c r="D345" s="41"/>
      <c r="E345" s="32"/>
    </row>
    <row r="346" spans="1:5" ht="14.25" x14ac:dyDescent="0.25">
      <c r="A346" s="3" t="s">
        <v>924</v>
      </c>
      <c r="B346" s="38" t="s">
        <v>593</v>
      </c>
      <c r="C346" s="4" t="s">
        <v>2717</v>
      </c>
      <c r="D346" s="5">
        <v>0.97</v>
      </c>
      <c r="E346" s="3" t="s">
        <v>8</v>
      </c>
    </row>
    <row r="347" spans="1:5" customFormat="1" ht="15" hidden="1" customHeight="1" x14ac:dyDescent="0.25">
      <c r="A347" s="3"/>
      <c r="B347" s="6"/>
      <c r="C347" s="4" t="s">
        <v>2964</v>
      </c>
      <c r="D347" s="5"/>
      <c r="E347" s="3"/>
    </row>
    <row r="348" spans="1:5" ht="14.25" x14ac:dyDescent="0.25">
      <c r="A348" s="6" t="s">
        <v>2862</v>
      </c>
      <c r="B348" s="38" t="s">
        <v>1764</v>
      </c>
      <c r="C348" s="7" t="s">
        <v>2965</v>
      </c>
      <c r="D348" s="8">
        <v>0.95</v>
      </c>
      <c r="E348" s="6" t="s">
        <v>8</v>
      </c>
    </row>
    <row r="349" spans="1:5" customFormat="1" ht="15" hidden="1" customHeight="1" x14ac:dyDescent="0.25">
      <c r="A349" s="6"/>
      <c r="B349" s="6"/>
      <c r="C349" s="7" t="s">
        <v>2966</v>
      </c>
      <c r="D349" s="8"/>
      <c r="E349" s="6"/>
    </row>
    <row r="350" spans="1:5" ht="14.25" x14ac:dyDescent="0.25">
      <c r="A350" s="3" t="s">
        <v>2967</v>
      </c>
      <c r="B350" s="38" t="s">
        <v>593</v>
      </c>
      <c r="C350" s="4" t="s">
        <v>2968</v>
      </c>
      <c r="D350" s="5">
        <v>0.95</v>
      </c>
      <c r="E350" s="3" t="s">
        <v>8</v>
      </c>
    </row>
    <row r="351" spans="1:5" customFormat="1" ht="15" hidden="1" customHeight="1" x14ac:dyDescent="0.25">
      <c r="A351" s="3"/>
      <c r="B351" s="6"/>
      <c r="C351" s="4" t="s">
        <v>2969</v>
      </c>
      <c r="D351" s="5"/>
      <c r="E351" s="3"/>
    </row>
    <row r="352" spans="1:5" ht="14.25" x14ac:dyDescent="0.25">
      <c r="A352" s="3" t="s">
        <v>1132</v>
      </c>
      <c r="B352" s="38" t="s">
        <v>593</v>
      </c>
      <c r="C352" s="4" t="s">
        <v>2970</v>
      </c>
      <c r="D352" s="5">
        <v>0.95</v>
      </c>
      <c r="E352" s="3" t="s">
        <v>8</v>
      </c>
    </row>
    <row r="353" spans="1:5" customFormat="1" ht="15" hidden="1" customHeight="1" x14ac:dyDescent="0.25">
      <c r="A353" s="6"/>
      <c r="B353" s="6"/>
      <c r="C353" s="7" t="s">
        <v>2971</v>
      </c>
      <c r="D353" s="8"/>
      <c r="E353" s="6"/>
    </row>
    <row r="354" spans="1:5" ht="14.25" x14ac:dyDescent="0.25">
      <c r="A354" s="3" t="s">
        <v>2972</v>
      </c>
      <c r="B354" s="38" t="s">
        <v>1764</v>
      </c>
      <c r="C354" s="4" t="s">
        <v>2973</v>
      </c>
      <c r="D354" s="5">
        <v>0.93</v>
      </c>
      <c r="E354" s="3" t="s">
        <v>8</v>
      </c>
    </row>
    <row r="355" spans="1:5" customFormat="1" ht="15" hidden="1" customHeight="1" x14ac:dyDescent="0.25">
      <c r="A355" s="3"/>
      <c r="B355" s="6"/>
      <c r="C355" s="4" t="s">
        <v>2974</v>
      </c>
      <c r="D355" s="5"/>
      <c r="E355" s="3"/>
    </row>
    <row r="356" spans="1:5" ht="14.25" x14ac:dyDescent="0.25">
      <c r="A356" s="6" t="s">
        <v>1140</v>
      </c>
      <c r="B356" s="38" t="s">
        <v>593</v>
      </c>
      <c r="C356" s="7" t="s">
        <v>2975</v>
      </c>
      <c r="D356" s="8">
        <v>0.93</v>
      </c>
      <c r="E356" s="6" t="s">
        <v>8</v>
      </c>
    </row>
    <row r="357" spans="1:5" customFormat="1" ht="15" hidden="1" customHeight="1" x14ac:dyDescent="0.25">
      <c r="A357" s="6"/>
      <c r="B357" s="6"/>
      <c r="C357" s="7" t="s">
        <v>2976</v>
      </c>
      <c r="D357" s="8"/>
      <c r="E357" s="6"/>
    </row>
    <row r="358" spans="1:5" ht="14.25" x14ac:dyDescent="0.25">
      <c r="A358" s="6" t="s">
        <v>2977</v>
      </c>
      <c r="B358" s="38" t="s">
        <v>651</v>
      </c>
      <c r="C358" s="7" t="s">
        <v>2978</v>
      </c>
      <c r="D358" s="8">
        <v>0.92</v>
      </c>
      <c r="E358" s="6" t="s">
        <v>8</v>
      </c>
    </row>
    <row r="359" spans="1:5" customFormat="1" ht="15" hidden="1" customHeight="1" x14ac:dyDescent="0.25">
      <c r="A359" s="3"/>
      <c r="B359" s="6"/>
      <c r="C359" s="4" t="s">
        <v>2979</v>
      </c>
      <c r="D359" s="5"/>
      <c r="E359" s="3"/>
    </row>
    <row r="360" spans="1:5" ht="14.25" x14ac:dyDescent="0.25">
      <c r="A360" s="3" t="s">
        <v>2980</v>
      </c>
      <c r="B360" s="38" t="s">
        <v>73</v>
      </c>
      <c r="C360" s="4" t="s">
        <v>2981</v>
      </c>
      <c r="D360" s="5">
        <v>0.92</v>
      </c>
      <c r="E360" s="3" t="s">
        <v>8</v>
      </c>
    </row>
    <row r="361" spans="1:5" customFormat="1" ht="15" hidden="1" customHeight="1" x14ac:dyDescent="0.25">
      <c r="A361" s="6"/>
      <c r="B361" s="6"/>
      <c r="C361" s="7" t="s">
        <v>2982</v>
      </c>
      <c r="D361" s="8"/>
      <c r="E361" s="6"/>
    </row>
    <row r="362" spans="1:5" ht="14.25" x14ac:dyDescent="0.25">
      <c r="A362" s="6" t="s">
        <v>2847</v>
      </c>
      <c r="B362" s="38" t="s">
        <v>593</v>
      </c>
      <c r="C362" s="7" t="s">
        <v>2983</v>
      </c>
      <c r="D362" s="8">
        <v>0.92</v>
      </c>
      <c r="E362" s="6" t="s">
        <v>8</v>
      </c>
    </row>
    <row r="363" spans="1:5" customFormat="1" ht="15" hidden="1" customHeight="1" x14ac:dyDescent="0.25">
      <c r="A363" s="3"/>
      <c r="B363" s="6"/>
      <c r="C363" s="4" t="s">
        <v>2984</v>
      </c>
      <c r="D363" s="5"/>
      <c r="E363" s="3"/>
    </row>
    <row r="364" spans="1:5" ht="14.25" x14ac:dyDescent="0.25">
      <c r="A364" s="3" t="s">
        <v>1015</v>
      </c>
      <c r="B364" s="38" t="s">
        <v>593</v>
      </c>
      <c r="C364" s="4" t="s">
        <v>2985</v>
      </c>
      <c r="D364" s="5">
        <v>0.9</v>
      </c>
      <c r="E364" s="3" t="s">
        <v>8</v>
      </c>
    </row>
    <row r="365" spans="1:5" customFormat="1" ht="15" hidden="1" customHeight="1" x14ac:dyDescent="0.25">
      <c r="A365" s="6"/>
      <c r="B365" s="6"/>
      <c r="C365" s="7" t="s">
        <v>2986</v>
      </c>
      <c r="D365" s="8"/>
      <c r="E365" s="6"/>
    </row>
    <row r="366" spans="1:5" ht="14.25" x14ac:dyDescent="0.25">
      <c r="A366" s="3" t="s">
        <v>924</v>
      </c>
      <c r="B366" s="38" t="s">
        <v>593</v>
      </c>
      <c r="C366" s="4" t="s">
        <v>2987</v>
      </c>
      <c r="D366" s="5">
        <v>0.9</v>
      </c>
      <c r="E366" s="3" t="s">
        <v>8</v>
      </c>
    </row>
    <row r="367" spans="1:5" customFormat="1" ht="15" hidden="1" customHeight="1" x14ac:dyDescent="0.25">
      <c r="A367" s="3"/>
      <c r="B367" s="6"/>
      <c r="C367" s="4" t="s">
        <v>2988</v>
      </c>
      <c r="D367" s="5"/>
      <c r="E367" s="3"/>
    </row>
    <row r="368" spans="1:5" ht="14.25" x14ac:dyDescent="0.25">
      <c r="A368" s="3" t="s">
        <v>2989</v>
      </c>
      <c r="B368" s="38" t="s">
        <v>651</v>
      </c>
      <c r="C368" s="4" t="s">
        <v>2990</v>
      </c>
      <c r="D368" s="5">
        <v>0.88</v>
      </c>
      <c r="E368" s="3" t="s">
        <v>8</v>
      </c>
    </row>
    <row r="369" spans="1:5" customFormat="1" ht="15" hidden="1" customHeight="1" x14ac:dyDescent="0.25">
      <c r="A369" s="6"/>
      <c r="B369" s="6"/>
      <c r="C369" s="7" t="s">
        <v>2991</v>
      </c>
      <c r="D369" s="8"/>
      <c r="E369" s="6"/>
    </row>
    <row r="370" spans="1:5" ht="14.25" x14ac:dyDescent="0.25">
      <c r="A370" s="3" t="s">
        <v>924</v>
      </c>
      <c r="B370" s="38" t="s">
        <v>593</v>
      </c>
      <c r="C370" s="4" t="s">
        <v>2992</v>
      </c>
      <c r="D370" s="5">
        <v>0.88</v>
      </c>
      <c r="E370" s="3" t="s">
        <v>8</v>
      </c>
    </row>
    <row r="371" spans="1:5" customFormat="1" ht="15" hidden="1" customHeight="1" x14ac:dyDescent="0.25">
      <c r="A371" s="3"/>
      <c r="B371" s="6"/>
      <c r="C371" s="4" t="s">
        <v>2993</v>
      </c>
      <c r="D371" s="5"/>
      <c r="E371" s="3"/>
    </row>
    <row r="372" spans="1:5" ht="14.25" x14ac:dyDescent="0.25">
      <c r="A372" s="6" t="s">
        <v>2994</v>
      </c>
      <c r="B372" s="38" t="s">
        <v>593</v>
      </c>
      <c r="C372" s="7" t="s">
        <v>2995</v>
      </c>
      <c r="D372" s="8">
        <v>0.87</v>
      </c>
      <c r="E372" s="6" t="s">
        <v>8</v>
      </c>
    </row>
    <row r="373" spans="1:5" customFormat="1" ht="15" hidden="1" customHeight="1" x14ac:dyDescent="0.25">
      <c r="A373" s="6"/>
      <c r="B373" s="6"/>
      <c r="C373" s="7" t="s">
        <v>2996</v>
      </c>
      <c r="D373" s="8"/>
      <c r="E373" s="6"/>
    </row>
    <row r="374" spans="1:5" ht="14.25" x14ac:dyDescent="0.25">
      <c r="A374" s="3" t="s">
        <v>261</v>
      </c>
      <c r="B374" s="38" t="s">
        <v>1437</v>
      </c>
      <c r="C374" s="4" t="s">
        <v>2997</v>
      </c>
      <c r="D374" s="5">
        <v>0.85</v>
      </c>
      <c r="E374" s="3" t="s">
        <v>8</v>
      </c>
    </row>
    <row r="375" spans="1:5" customFormat="1" ht="15" hidden="1" customHeight="1" x14ac:dyDescent="0.25">
      <c r="A375" s="3"/>
      <c r="B375" s="6"/>
      <c r="C375" s="4" t="s">
        <v>2998</v>
      </c>
      <c r="D375" s="5"/>
      <c r="E375" s="3"/>
    </row>
    <row r="376" spans="1:5" ht="14.25" x14ac:dyDescent="0.25">
      <c r="A376" s="6" t="s">
        <v>2736</v>
      </c>
      <c r="B376" s="38" t="s">
        <v>244</v>
      </c>
      <c r="C376" s="7" t="s">
        <v>2999</v>
      </c>
      <c r="D376" s="8">
        <v>0.85</v>
      </c>
      <c r="E376" s="6" t="s">
        <v>8</v>
      </c>
    </row>
    <row r="377" spans="1:5" customFormat="1" ht="15" hidden="1" customHeight="1" x14ac:dyDescent="0.25">
      <c r="A377" s="6"/>
      <c r="B377" s="6"/>
      <c r="C377" s="7" t="s">
        <v>3000</v>
      </c>
      <c r="D377" s="8"/>
      <c r="E377" s="6"/>
    </row>
    <row r="378" spans="1:5" ht="14.25" x14ac:dyDescent="0.25">
      <c r="A378" s="3" t="s">
        <v>2268</v>
      </c>
      <c r="B378" s="38" t="s">
        <v>887</v>
      </c>
      <c r="C378" s="4" t="s">
        <v>3001</v>
      </c>
      <c r="D378" s="5">
        <v>0.85</v>
      </c>
      <c r="E378" s="3" t="s">
        <v>8</v>
      </c>
    </row>
    <row r="379" spans="1:5" customFormat="1" ht="15" hidden="1" customHeight="1" x14ac:dyDescent="0.25">
      <c r="A379" s="3"/>
      <c r="B379" s="6"/>
      <c r="C379" s="4" t="s">
        <v>3002</v>
      </c>
      <c r="D379" s="5"/>
      <c r="E379" s="3"/>
    </row>
    <row r="380" spans="1:5" ht="14.25" x14ac:dyDescent="0.25">
      <c r="A380" s="3" t="s">
        <v>3003</v>
      </c>
      <c r="B380" s="38" t="s">
        <v>651</v>
      </c>
      <c r="C380" s="4" t="s">
        <v>3004</v>
      </c>
      <c r="D380" s="5">
        <v>0.83</v>
      </c>
      <c r="E380" s="3" t="s">
        <v>8</v>
      </c>
    </row>
    <row r="381" spans="1:5" customFormat="1" ht="15" hidden="1" customHeight="1" x14ac:dyDescent="0.25">
      <c r="A381" s="6"/>
      <c r="B381" s="6"/>
      <c r="C381" s="7" t="s">
        <v>3005</v>
      </c>
      <c r="D381" s="8"/>
      <c r="E381" s="6"/>
    </row>
    <row r="382" spans="1:5" ht="20.45" x14ac:dyDescent="0.25">
      <c r="A382" s="6" t="s">
        <v>3006</v>
      </c>
      <c r="B382" s="38" t="s">
        <v>593</v>
      </c>
      <c r="C382" s="7" t="s">
        <v>3007</v>
      </c>
      <c r="D382" s="8">
        <v>0.83</v>
      </c>
      <c r="E382" s="6" t="s">
        <v>8</v>
      </c>
    </row>
    <row r="383" spans="1:5" customFormat="1" ht="15" hidden="1" customHeight="1" x14ac:dyDescent="0.25">
      <c r="A383" s="3"/>
      <c r="B383" s="6"/>
      <c r="C383" s="4" t="s">
        <v>3008</v>
      </c>
      <c r="D383" s="5"/>
      <c r="E383" s="3"/>
    </row>
    <row r="384" spans="1:5" ht="14.25" x14ac:dyDescent="0.25">
      <c r="A384" s="6" t="s">
        <v>3009</v>
      </c>
      <c r="B384" s="38" t="s">
        <v>92</v>
      </c>
      <c r="C384" s="7" t="s">
        <v>3010</v>
      </c>
      <c r="D384" s="8">
        <v>0.82</v>
      </c>
      <c r="E384" s="6" t="s">
        <v>8</v>
      </c>
    </row>
    <row r="385" spans="1:5" customFormat="1" ht="15" hidden="1" customHeight="1" x14ac:dyDescent="0.25">
      <c r="A385" s="6"/>
      <c r="B385" s="6"/>
      <c r="C385" s="7" t="s">
        <v>3011</v>
      </c>
      <c r="D385" s="8"/>
      <c r="E385" s="6"/>
    </row>
    <row r="386" spans="1:5" ht="16.5" customHeight="1" x14ac:dyDescent="0.25">
      <c r="A386" s="3" t="s">
        <v>564</v>
      </c>
      <c r="B386" s="38" t="s">
        <v>593</v>
      </c>
      <c r="C386" s="4" t="s">
        <v>3012</v>
      </c>
      <c r="D386" s="5">
        <v>0.82</v>
      </c>
      <c r="E386" s="3" t="s">
        <v>8</v>
      </c>
    </row>
    <row r="387" spans="1:5" customFormat="1" ht="15" hidden="1" customHeight="1" x14ac:dyDescent="0.25">
      <c r="A387" s="3"/>
      <c r="B387" s="6"/>
      <c r="C387" s="4" t="s">
        <v>3013</v>
      </c>
      <c r="D387" s="5"/>
      <c r="E387" s="3"/>
    </row>
    <row r="388" spans="1:5" ht="14.25" x14ac:dyDescent="0.25">
      <c r="A388" s="6" t="s">
        <v>3014</v>
      </c>
      <c r="B388" s="38" t="s">
        <v>651</v>
      </c>
      <c r="C388" s="7" t="s">
        <v>3015</v>
      </c>
      <c r="D388" s="8">
        <v>0.78</v>
      </c>
      <c r="E388" s="6" t="s">
        <v>8</v>
      </c>
    </row>
    <row r="389" spans="1:5" customFormat="1" ht="15" hidden="1" customHeight="1" x14ac:dyDescent="0.25">
      <c r="A389" s="6"/>
      <c r="B389" s="6"/>
      <c r="C389" s="7" t="s">
        <v>3016</v>
      </c>
      <c r="D389" s="8"/>
      <c r="E389" s="6"/>
    </row>
    <row r="390" spans="1:5" ht="14.25" x14ac:dyDescent="0.25">
      <c r="A390" s="3" t="s">
        <v>3017</v>
      </c>
      <c r="B390" s="38" t="s">
        <v>651</v>
      </c>
      <c r="C390" s="4" t="s">
        <v>3018</v>
      </c>
      <c r="D390" s="5">
        <v>0.77</v>
      </c>
      <c r="E390" s="3" t="s">
        <v>8</v>
      </c>
    </row>
    <row r="391" spans="1:5" customFormat="1" ht="15" hidden="1" customHeight="1" x14ac:dyDescent="0.25">
      <c r="A391" s="3"/>
      <c r="B391" s="6"/>
      <c r="C391" s="4" t="s">
        <v>3019</v>
      </c>
      <c r="D391" s="5"/>
      <c r="E391" s="3"/>
    </row>
    <row r="392" spans="1:5" ht="14.25" x14ac:dyDescent="0.25">
      <c r="A392" s="6" t="s">
        <v>1986</v>
      </c>
      <c r="B392" s="38" t="s">
        <v>651</v>
      </c>
      <c r="C392" s="7" t="s">
        <v>3020</v>
      </c>
      <c r="D392" s="8">
        <v>0.77</v>
      </c>
      <c r="E392" s="6" t="s">
        <v>8</v>
      </c>
    </row>
    <row r="393" spans="1:5" customFormat="1" ht="15" hidden="1" customHeight="1" x14ac:dyDescent="0.25">
      <c r="A393" s="6"/>
      <c r="B393" s="6"/>
      <c r="C393" s="7" t="s">
        <v>3021</v>
      </c>
      <c r="D393" s="8"/>
      <c r="E393" s="6"/>
    </row>
    <row r="394" spans="1:5" ht="14.25" x14ac:dyDescent="0.25">
      <c r="A394" s="3" t="s">
        <v>878</v>
      </c>
      <c r="B394" s="38" t="s">
        <v>593</v>
      </c>
      <c r="C394" s="4" t="s">
        <v>3022</v>
      </c>
      <c r="D394" s="5">
        <v>0.77</v>
      </c>
      <c r="E394" s="3" t="s">
        <v>8</v>
      </c>
    </row>
    <row r="395" spans="1:5" customFormat="1" ht="15" hidden="1" customHeight="1" x14ac:dyDescent="0.25">
      <c r="A395" s="3"/>
      <c r="B395" s="6"/>
      <c r="C395" s="4" t="s">
        <v>1423</v>
      </c>
      <c r="D395" s="5"/>
      <c r="E395" s="3"/>
    </row>
    <row r="396" spans="1:5" ht="14.25" x14ac:dyDescent="0.25">
      <c r="A396" s="3" t="s">
        <v>3023</v>
      </c>
      <c r="B396" s="38" t="s">
        <v>3024</v>
      </c>
      <c r="C396" s="4" t="s">
        <v>3025</v>
      </c>
      <c r="D396" s="5">
        <v>0.75</v>
      </c>
      <c r="E396" s="3" t="s">
        <v>8</v>
      </c>
    </row>
    <row r="397" spans="1:5" customFormat="1" ht="15" hidden="1" customHeight="1" x14ac:dyDescent="0.25">
      <c r="A397" s="6"/>
      <c r="B397" s="6"/>
      <c r="C397" s="7" t="s">
        <v>3026</v>
      </c>
      <c r="D397" s="8"/>
      <c r="E397" s="6"/>
    </row>
    <row r="398" spans="1:5" ht="14.25" x14ac:dyDescent="0.25">
      <c r="A398" s="6" t="s">
        <v>3027</v>
      </c>
      <c r="B398" s="38" t="s">
        <v>1003</v>
      </c>
      <c r="C398" s="7" t="s">
        <v>3028</v>
      </c>
      <c r="D398" s="8">
        <v>0.75</v>
      </c>
      <c r="E398" s="6" t="s">
        <v>8</v>
      </c>
    </row>
    <row r="399" spans="1:5" customFormat="1" ht="15" hidden="1" customHeight="1" x14ac:dyDescent="0.25">
      <c r="A399" s="3"/>
      <c r="B399" s="6"/>
      <c r="C399" s="4" t="s">
        <v>3029</v>
      </c>
      <c r="D399" s="5"/>
      <c r="E399" s="3"/>
    </row>
    <row r="400" spans="1:5" ht="14.25" x14ac:dyDescent="0.25">
      <c r="A400" s="3" t="s">
        <v>3030</v>
      </c>
      <c r="B400" s="38" t="s">
        <v>591</v>
      </c>
      <c r="C400" s="4" t="s">
        <v>3031</v>
      </c>
      <c r="D400" s="5">
        <v>0.75</v>
      </c>
      <c r="E400" s="3" t="s">
        <v>8</v>
      </c>
    </row>
    <row r="401" spans="1:5" customFormat="1" ht="15" hidden="1" customHeight="1" x14ac:dyDescent="0.25">
      <c r="A401" s="6"/>
      <c r="B401" s="6"/>
      <c r="C401" s="7" t="s">
        <v>3032</v>
      </c>
      <c r="D401" s="8"/>
      <c r="E401" s="6"/>
    </row>
    <row r="402" spans="1:5" ht="14.25" x14ac:dyDescent="0.25">
      <c r="A402" s="6" t="s">
        <v>924</v>
      </c>
      <c r="B402" s="38" t="s">
        <v>593</v>
      </c>
      <c r="C402" s="7" t="s">
        <v>3033</v>
      </c>
      <c r="D402" s="8">
        <v>0.75</v>
      </c>
      <c r="E402" s="6" t="s">
        <v>8</v>
      </c>
    </row>
    <row r="403" spans="1:5" customFormat="1" ht="15" hidden="1" customHeight="1" x14ac:dyDescent="0.25">
      <c r="A403" s="3"/>
      <c r="B403" s="6"/>
      <c r="C403" s="4" t="s">
        <v>3034</v>
      </c>
      <c r="D403" s="5"/>
      <c r="E403" s="3"/>
    </row>
    <row r="404" spans="1:5" ht="14.25" x14ac:dyDescent="0.25">
      <c r="A404" s="3" t="s">
        <v>2847</v>
      </c>
      <c r="B404" s="38" t="s">
        <v>593</v>
      </c>
      <c r="C404" s="4" t="s">
        <v>3035</v>
      </c>
      <c r="D404" s="5">
        <v>0.75</v>
      </c>
      <c r="E404" s="3" t="s">
        <v>8</v>
      </c>
    </row>
    <row r="405" spans="1:5" customFormat="1" ht="15" hidden="1" customHeight="1" x14ac:dyDescent="0.25">
      <c r="A405" s="6"/>
      <c r="B405" s="6"/>
      <c r="C405" s="7" t="s">
        <v>3036</v>
      </c>
      <c r="D405" s="8"/>
      <c r="E405" s="6"/>
    </row>
    <row r="406" spans="1:5" ht="14.25" x14ac:dyDescent="0.25">
      <c r="A406" s="6" t="s">
        <v>902</v>
      </c>
      <c r="B406" s="38" t="s">
        <v>593</v>
      </c>
      <c r="C406" s="7" t="s">
        <v>3037</v>
      </c>
      <c r="D406" s="8">
        <v>0.72</v>
      </c>
      <c r="E406" s="6" t="s">
        <v>8</v>
      </c>
    </row>
    <row r="407" spans="1:5" customFormat="1" ht="15" hidden="1" customHeight="1" x14ac:dyDescent="0.25">
      <c r="A407" s="3"/>
      <c r="B407" s="6"/>
      <c r="C407" s="4" t="s">
        <v>3038</v>
      </c>
      <c r="D407" s="5"/>
      <c r="E407" s="3"/>
    </row>
    <row r="408" spans="1:5" ht="14.25" x14ac:dyDescent="0.25">
      <c r="A408" s="3" t="s">
        <v>49</v>
      </c>
      <c r="B408" s="38" t="s">
        <v>186</v>
      </c>
      <c r="C408" s="4" t="s">
        <v>3039</v>
      </c>
      <c r="D408" s="5">
        <v>0.67</v>
      </c>
      <c r="E408" s="3" t="s">
        <v>8</v>
      </c>
    </row>
    <row r="409" spans="1:5" customFormat="1" ht="15" hidden="1" customHeight="1" x14ac:dyDescent="0.25">
      <c r="A409" s="6"/>
      <c r="B409" s="6"/>
      <c r="C409" s="7" t="s">
        <v>3040</v>
      </c>
      <c r="D409" s="8"/>
      <c r="E409" s="6"/>
    </row>
    <row r="410" spans="1:5" ht="14.25" x14ac:dyDescent="0.25">
      <c r="A410" s="3" t="s">
        <v>186</v>
      </c>
      <c r="B410" s="38" t="s">
        <v>186</v>
      </c>
      <c r="C410" s="4" t="s">
        <v>3041</v>
      </c>
      <c r="D410" s="5">
        <v>0.67</v>
      </c>
      <c r="E410" s="3" t="s">
        <v>8</v>
      </c>
    </row>
    <row r="411" spans="1:5" customFormat="1" ht="15" hidden="1" customHeight="1" x14ac:dyDescent="0.25">
      <c r="A411" s="3"/>
      <c r="B411" s="6"/>
      <c r="C411" s="4" t="s">
        <v>3042</v>
      </c>
      <c r="D411" s="5"/>
      <c r="E411" s="3"/>
    </row>
    <row r="412" spans="1:5" ht="14.25" x14ac:dyDescent="0.25">
      <c r="A412" s="3" t="s">
        <v>2847</v>
      </c>
      <c r="B412" s="38" t="s">
        <v>593</v>
      </c>
      <c r="C412" s="4" t="s">
        <v>3043</v>
      </c>
      <c r="D412" s="5">
        <v>0.67</v>
      </c>
      <c r="E412" s="3" t="s">
        <v>8</v>
      </c>
    </row>
    <row r="413" spans="1:5" customFormat="1" ht="15" hidden="1" customHeight="1" x14ac:dyDescent="0.25">
      <c r="A413" s="6"/>
      <c r="B413" s="6"/>
      <c r="C413" s="7" t="s">
        <v>3044</v>
      </c>
      <c r="D413" s="8"/>
      <c r="E413" s="6"/>
    </row>
    <row r="414" spans="1:5" ht="14.25" x14ac:dyDescent="0.25">
      <c r="A414" s="6" t="s">
        <v>3045</v>
      </c>
      <c r="B414" s="38" t="s">
        <v>1003</v>
      </c>
      <c r="C414" s="7" t="s">
        <v>3046</v>
      </c>
      <c r="D414" s="8">
        <v>0.65</v>
      </c>
      <c r="E414" s="6" t="s">
        <v>8</v>
      </c>
    </row>
    <row r="415" spans="1:5" customFormat="1" ht="15" hidden="1" customHeight="1" x14ac:dyDescent="0.25">
      <c r="A415" s="3"/>
      <c r="B415" s="6"/>
      <c r="C415" s="4" t="s">
        <v>3047</v>
      </c>
      <c r="D415" s="5"/>
      <c r="E415" s="3"/>
    </row>
    <row r="416" spans="1:5" ht="14.25" x14ac:dyDescent="0.25">
      <c r="A416" s="3" t="s">
        <v>1461</v>
      </c>
      <c r="B416" s="38" t="s">
        <v>1003</v>
      </c>
      <c r="C416" s="4" t="s">
        <v>3048</v>
      </c>
      <c r="D416" s="5">
        <v>0.63</v>
      </c>
      <c r="E416" s="3" t="s">
        <v>8</v>
      </c>
    </row>
    <row r="417" spans="1:5" customFormat="1" ht="15" hidden="1" customHeight="1" x14ac:dyDescent="0.25">
      <c r="A417" s="6"/>
      <c r="B417" s="6"/>
      <c r="C417" s="7" t="s">
        <v>3049</v>
      </c>
      <c r="D417" s="8"/>
      <c r="E417" s="6"/>
    </row>
    <row r="418" spans="1:5" ht="14.25" x14ac:dyDescent="0.25">
      <c r="A418" s="3" t="s">
        <v>261</v>
      </c>
      <c r="B418" s="38" t="s">
        <v>1103</v>
      </c>
      <c r="C418" s="4" t="s">
        <v>3050</v>
      </c>
      <c r="D418" s="5">
        <v>0.57999999999999996</v>
      </c>
      <c r="E418" s="3" t="s">
        <v>8</v>
      </c>
    </row>
    <row r="419" spans="1:5" customFormat="1" ht="15" hidden="1" customHeight="1" x14ac:dyDescent="0.25">
      <c r="A419" s="3"/>
      <c r="B419" s="6"/>
      <c r="C419" s="4" t="s">
        <v>3051</v>
      </c>
      <c r="D419" s="5"/>
      <c r="E419" s="3"/>
    </row>
    <row r="420" spans="1:5" ht="14.25" x14ac:dyDescent="0.25">
      <c r="A420" s="3" t="s">
        <v>3052</v>
      </c>
      <c r="B420" s="38" t="s">
        <v>1103</v>
      </c>
      <c r="C420" s="4" t="s">
        <v>3053</v>
      </c>
      <c r="D420" s="5">
        <v>0.57999999999999996</v>
      </c>
      <c r="E420" s="3" t="s">
        <v>8</v>
      </c>
    </row>
    <row r="421" spans="1:5" customFormat="1" ht="15" hidden="1" customHeight="1" x14ac:dyDescent="0.25">
      <c r="A421" s="6"/>
      <c r="B421" s="6"/>
      <c r="C421" s="7" t="s">
        <v>3054</v>
      </c>
      <c r="D421" s="8"/>
      <c r="E421" s="6"/>
    </row>
    <row r="422" spans="1:5" ht="14.25" x14ac:dyDescent="0.25">
      <c r="A422" s="3" t="s">
        <v>3055</v>
      </c>
      <c r="B422" s="38" t="s">
        <v>651</v>
      </c>
      <c r="C422" s="4" t="s">
        <v>3056</v>
      </c>
      <c r="D422" s="5">
        <v>0.56999999999999995</v>
      </c>
      <c r="E422" s="3" t="s">
        <v>8</v>
      </c>
    </row>
    <row r="423" spans="1:5" customFormat="1" ht="15" hidden="1" customHeight="1" x14ac:dyDescent="0.25">
      <c r="A423" s="3"/>
      <c r="B423" s="6"/>
      <c r="C423" s="4" t="s">
        <v>3057</v>
      </c>
      <c r="D423" s="5"/>
      <c r="E423" s="3"/>
    </row>
    <row r="424" spans="1:5" ht="14.25" x14ac:dyDescent="0.25">
      <c r="A424" s="3" t="s">
        <v>1293</v>
      </c>
      <c r="B424" s="38" t="s">
        <v>651</v>
      </c>
      <c r="C424" s="4" t="s">
        <v>3058</v>
      </c>
      <c r="D424" s="5">
        <v>0.55000000000000004</v>
      </c>
      <c r="E424" s="3" t="s">
        <v>8</v>
      </c>
    </row>
    <row r="425" spans="1:5" customFormat="1" ht="15" hidden="1" customHeight="1" x14ac:dyDescent="0.25">
      <c r="A425" s="6"/>
      <c r="B425" s="6"/>
      <c r="C425" s="7" t="s">
        <v>3059</v>
      </c>
      <c r="D425" s="8"/>
      <c r="E425" s="6"/>
    </row>
    <row r="426" spans="1:5" ht="14.25" x14ac:dyDescent="0.25">
      <c r="A426" s="3" t="s">
        <v>3060</v>
      </c>
      <c r="B426" s="38" t="s">
        <v>73</v>
      </c>
      <c r="C426" s="4" t="s">
        <v>3061</v>
      </c>
      <c r="D426" s="5">
        <v>0.55000000000000004</v>
      </c>
      <c r="E426" s="3" t="s">
        <v>8</v>
      </c>
    </row>
    <row r="427" spans="1:5" customFormat="1" ht="15" hidden="1" customHeight="1" x14ac:dyDescent="0.25">
      <c r="A427" s="3"/>
      <c r="B427" s="6"/>
      <c r="C427" s="4" t="s">
        <v>3062</v>
      </c>
      <c r="D427" s="5"/>
      <c r="E427" s="3"/>
    </row>
    <row r="428" spans="1:5" ht="14.25" x14ac:dyDescent="0.25">
      <c r="A428" s="3" t="s">
        <v>49</v>
      </c>
      <c r="B428" s="38" t="s">
        <v>186</v>
      </c>
      <c r="C428" s="4" t="s">
        <v>3063</v>
      </c>
      <c r="D428" s="5">
        <v>0.55000000000000004</v>
      </c>
      <c r="E428" s="3" t="s">
        <v>8</v>
      </c>
    </row>
    <row r="429" spans="1:5" customFormat="1" ht="15" hidden="1" customHeight="1" x14ac:dyDescent="0.25">
      <c r="A429" s="6"/>
      <c r="B429" s="6"/>
      <c r="C429" s="7" t="s">
        <v>3064</v>
      </c>
      <c r="D429" s="8"/>
      <c r="E429" s="6"/>
    </row>
    <row r="430" spans="1:5" ht="14.25" x14ac:dyDescent="0.25">
      <c r="A430" s="6" t="s">
        <v>2432</v>
      </c>
      <c r="B430" s="38" t="s">
        <v>593</v>
      </c>
      <c r="C430" s="7" t="s">
        <v>3065</v>
      </c>
      <c r="D430" s="8">
        <v>0.53</v>
      </c>
      <c r="E430" s="6" t="s">
        <v>8</v>
      </c>
    </row>
    <row r="431" spans="1:5" customFormat="1" ht="15" hidden="1" customHeight="1" x14ac:dyDescent="0.25">
      <c r="A431" s="3"/>
      <c r="B431" s="6"/>
      <c r="C431" s="4" t="s">
        <v>3066</v>
      </c>
      <c r="D431" s="5"/>
      <c r="E431" s="3"/>
    </row>
    <row r="432" spans="1:5" ht="14.25" x14ac:dyDescent="0.25">
      <c r="A432" s="3" t="s">
        <v>3067</v>
      </c>
      <c r="B432" s="38" t="s">
        <v>3068</v>
      </c>
      <c r="C432" s="4" t="s">
        <v>3069</v>
      </c>
      <c r="D432" s="5">
        <v>0.53</v>
      </c>
      <c r="E432" s="3" t="s">
        <v>8</v>
      </c>
    </row>
    <row r="433" spans="1:5" customFormat="1" ht="15" hidden="1" customHeight="1" x14ac:dyDescent="0.25">
      <c r="A433" s="6"/>
      <c r="B433" s="6"/>
      <c r="C433" s="7" t="s">
        <v>3070</v>
      </c>
      <c r="D433" s="8"/>
      <c r="E433" s="6"/>
    </row>
    <row r="434" spans="1:5" ht="14.25" x14ac:dyDescent="0.25">
      <c r="A434" s="3" t="s">
        <v>49</v>
      </c>
      <c r="B434" s="38" t="s">
        <v>186</v>
      </c>
      <c r="C434" s="4" t="s">
        <v>3071</v>
      </c>
      <c r="D434" s="5">
        <v>0.52</v>
      </c>
      <c r="E434" s="3" t="s">
        <v>8</v>
      </c>
    </row>
    <row r="435" spans="1:5" customFormat="1" ht="15" hidden="1" customHeight="1" x14ac:dyDescent="0.25">
      <c r="A435" s="3"/>
      <c r="B435" s="6"/>
      <c r="C435" s="4" t="s">
        <v>3072</v>
      </c>
      <c r="D435" s="5"/>
      <c r="E435" s="3"/>
    </row>
    <row r="436" spans="1:5" ht="14.25" x14ac:dyDescent="0.25">
      <c r="A436" s="3" t="s">
        <v>924</v>
      </c>
      <c r="B436" s="38" t="s">
        <v>593</v>
      </c>
      <c r="C436" s="4" t="s">
        <v>3073</v>
      </c>
      <c r="D436" s="5">
        <v>0.5</v>
      </c>
      <c r="E436" s="3" t="s">
        <v>8</v>
      </c>
    </row>
    <row r="437" spans="1:5" customFormat="1" ht="15" hidden="1" customHeight="1" x14ac:dyDescent="0.25">
      <c r="A437" s="6"/>
      <c r="B437" s="6"/>
      <c r="C437" s="7" t="s">
        <v>3074</v>
      </c>
      <c r="D437" s="8"/>
      <c r="E437" s="6"/>
    </row>
    <row r="438" spans="1:5" ht="14.25" x14ac:dyDescent="0.25">
      <c r="A438" s="6" t="s">
        <v>1248</v>
      </c>
      <c r="B438" s="38" t="s">
        <v>103</v>
      </c>
      <c r="C438" s="7" t="s">
        <v>3075</v>
      </c>
      <c r="D438" s="8">
        <v>0.5</v>
      </c>
      <c r="E438" s="6" t="s">
        <v>8</v>
      </c>
    </row>
    <row r="439" spans="1:5" customFormat="1" ht="15" hidden="1" customHeight="1" x14ac:dyDescent="0.25">
      <c r="A439" s="3"/>
      <c r="B439" s="6"/>
      <c r="C439" s="4" t="s">
        <v>3076</v>
      </c>
      <c r="D439" s="5"/>
      <c r="E439" s="3"/>
    </row>
    <row r="440" spans="1:5" ht="14.25" x14ac:dyDescent="0.25">
      <c r="A440" s="3" t="s">
        <v>3077</v>
      </c>
      <c r="B440" s="38" t="s">
        <v>1589</v>
      </c>
      <c r="C440" s="4" t="s">
        <v>3078</v>
      </c>
      <c r="D440" s="5">
        <v>0.5</v>
      </c>
      <c r="E440" s="3" t="s">
        <v>8</v>
      </c>
    </row>
    <row r="441" spans="1:5" customFormat="1" ht="15" hidden="1" customHeight="1" x14ac:dyDescent="0.25">
      <c r="A441" s="6"/>
      <c r="B441" s="6"/>
      <c r="C441" s="7" t="s">
        <v>3079</v>
      </c>
      <c r="D441" s="8"/>
      <c r="E441" s="6"/>
    </row>
    <row r="442" spans="1:5" ht="14.25" x14ac:dyDescent="0.25">
      <c r="A442" s="6" t="s">
        <v>1995</v>
      </c>
      <c r="B442" s="38" t="s">
        <v>244</v>
      </c>
      <c r="C442" s="7" t="s">
        <v>3080</v>
      </c>
      <c r="D442" s="8">
        <v>0.45</v>
      </c>
      <c r="E442" s="6" t="s">
        <v>8</v>
      </c>
    </row>
    <row r="443" spans="1:5" customFormat="1" ht="15" hidden="1" customHeight="1" x14ac:dyDescent="0.25">
      <c r="A443" s="3"/>
      <c r="B443" s="6"/>
      <c r="C443" s="4" t="s">
        <v>3081</v>
      </c>
      <c r="D443" s="5"/>
      <c r="E443" s="3"/>
    </row>
    <row r="444" spans="1:5" ht="14.25" x14ac:dyDescent="0.25">
      <c r="A444" s="3" t="s">
        <v>49</v>
      </c>
      <c r="B444" s="38" t="s">
        <v>186</v>
      </c>
      <c r="C444" s="4" t="s">
        <v>3082</v>
      </c>
      <c r="D444" s="5">
        <v>0.45</v>
      </c>
      <c r="E444" s="3" t="s">
        <v>8</v>
      </c>
    </row>
    <row r="445" spans="1:5" customFormat="1" ht="15" hidden="1" customHeight="1" x14ac:dyDescent="0.25">
      <c r="A445" s="6"/>
      <c r="B445" s="6"/>
      <c r="C445" s="7" t="s">
        <v>3083</v>
      </c>
      <c r="D445" s="8"/>
      <c r="E445" s="6"/>
    </row>
    <row r="446" spans="1:5" ht="14.25" x14ac:dyDescent="0.25">
      <c r="A446" s="3" t="s">
        <v>429</v>
      </c>
      <c r="B446" s="38" t="s">
        <v>693</v>
      </c>
      <c r="C446" s="4" t="s">
        <v>3084</v>
      </c>
      <c r="D446" s="5">
        <v>0.45</v>
      </c>
      <c r="E446" s="3" t="s">
        <v>8</v>
      </c>
    </row>
    <row r="447" spans="1:5" customFormat="1" ht="15" hidden="1" customHeight="1" x14ac:dyDescent="0.25">
      <c r="A447" s="3"/>
      <c r="B447" s="6"/>
      <c r="C447" s="4" t="s">
        <v>3085</v>
      </c>
      <c r="D447" s="5"/>
      <c r="E447" s="3"/>
    </row>
    <row r="448" spans="1:5" ht="14.25" x14ac:dyDescent="0.25">
      <c r="A448" s="3" t="s">
        <v>26</v>
      </c>
      <c r="B448" s="38" t="s">
        <v>651</v>
      </c>
      <c r="C448" s="4" t="s">
        <v>3086</v>
      </c>
      <c r="D448" s="5">
        <v>0.45</v>
      </c>
      <c r="E448" s="3" t="s">
        <v>8</v>
      </c>
    </row>
    <row r="449" spans="1:5" customFormat="1" ht="15" hidden="1" customHeight="1" x14ac:dyDescent="0.25">
      <c r="A449" s="6"/>
      <c r="B449" s="6"/>
      <c r="C449" s="7" t="s">
        <v>3087</v>
      </c>
      <c r="D449" s="8"/>
      <c r="E449" s="6"/>
    </row>
    <row r="450" spans="1:5" ht="14.25" x14ac:dyDescent="0.25">
      <c r="A450" s="6" t="s">
        <v>1081</v>
      </c>
      <c r="B450" s="38" t="s">
        <v>593</v>
      </c>
      <c r="C450" s="7" t="s">
        <v>3088</v>
      </c>
      <c r="D450" s="8">
        <v>0.43</v>
      </c>
      <c r="E450" s="6" t="s">
        <v>8</v>
      </c>
    </row>
    <row r="451" spans="1:5" customFormat="1" ht="15" hidden="1" customHeight="1" x14ac:dyDescent="0.25">
      <c r="A451" s="3"/>
      <c r="B451" s="6"/>
      <c r="C451" s="4" t="s">
        <v>3089</v>
      </c>
      <c r="D451" s="5"/>
      <c r="E451" s="3"/>
    </row>
    <row r="452" spans="1:5" ht="14.25" x14ac:dyDescent="0.25">
      <c r="A452" s="6" t="s">
        <v>3090</v>
      </c>
      <c r="B452" s="38" t="s">
        <v>593</v>
      </c>
      <c r="C452" s="7" t="s">
        <v>3091</v>
      </c>
      <c r="D452" s="8">
        <v>0.42</v>
      </c>
      <c r="E452" s="6" t="s">
        <v>8</v>
      </c>
    </row>
    <row r="453" spans="1:5" customFormat="1" ht="15" hidden="1" customHeight="1" x14ac:dyDescent="0.25">
      <c r="A453" s="6"/>
      <c r="B453" s="6"/>
      <c r="C453" s="7" t="s">
        <v>3092</v>
      </c>
      <c r="D453" s="8"/>
      <c r="E453" s="6"/>
    </row>
    <row r="454" spans="1:5" ht="14.25" x14ac:dyDescent="0.25">
      <c r="A454" s="6" t="s">
        <v>264</v>
      </c>
      <c r="B454" s="38" t="s">
        <v>887</v>
      </c>
      <c r="C454" s="7" t="s">
        <v>3093</v>
      </c>
      <c r="D454" s="8">
        <v>0.38</v>
      </c>
      <c r="E454" s="6" t="s">
        <v>8</v>
      </c>
    </row>
    <row r="455" spans="1:5" customFormat="1" ht="15" hidden="1" customHeight="1" x14ac:dyDescent="0.25">
      <c r="A455" s="3"/>
      <c r="B455" s="6"/>
      <c r="C455" s="4" t="s">
        <v>3094</v>
      </c>
      <c r="D455" s="5"/>
      <c r="E455" s="3"/>
    </row>
    <row r="456" spans="1:5" ht="14.25" x14ac:dyDescent="0.25">
      <c r="A456" s="3" t="s">
        <v>3095</v>
      </c>
      <c r="B456" s="38" t="s">
        <v>593</v>
      </c>
      <c r="C456" s="4" t="s">
        <v>3096</v>
      </c>
      <c r="D456" s="5">
        <v>0.38</v>
      </c>
      <c r="E456" s="3" t="s">
        <v>8</v>
      </c>
    </row>
    <row r="457" spans="1:5" customFormat="1" ht="15" hidden="1" customHeight="1" x14ac:dyDescent="0.25">
      <c r="A457" s="6"/>
      <c r="B457" s="6"/>
      <c r="C457" s="7" t="s">
        <v>2096</v>
      </c>
      <c r="D457" s="8"/>
      <c r="E457" s="6"/>
    </row>
    <row r="458" spans="1:5" ht="14.25" x14ac:dyDescent="0.25">
      <c r="A458" s="6" t="s">
        <v>49</v>
      </c>
      <c r="B458" s="38" t="s">
        <v>186</v>
      </c>
      <c r="C458" s="7" t="s">
        <v>3097</v>
      </c>
      <c r="D458" s="8">
        <v>0.37</v>
      </c>
      <c r="E458" s="6" t="s">
        <v>8</v>
      </c>
    </row>
    <row r="459" spans="1:5" customFormat="1" ht="15" hidden="1" customHeight="1" x14ac:dyDescent="0.25">
      <c r="A459" s="3"/>
      <c r="B459" s="6"/>
      <c r="C459" s="4" t="s">
        <v>3098</v>
      </c>
      <c r="D459" s="5"/>
      <c r="E459" s="3"/>
    </row>
    <row r="460" spans="1:5" ht="14.25" x14ac:dyDescent="0.25">
      <c r="A460" s="6" t="s">
        <v>3099</v>
      </c>
      <c r="B460" s="38" t="s">
        <v>2537</v>
      </c>
      <c r="C460" s="7" t="s">
        <v>3100</v>
      </c>
      <c r="D460" s="8">
        <v>0.37</v>
      </c>
      <c r="E460" s="6" t="s">
        <v>8</v>
      </c>
    </row>
    <row r="461" spans="1:5" customFormat="1" ht="15" hidden="1" customHeight="1" x14ac:dyDescent="0.25">
      <c r="A461" s="6"/>
      <c r="B461" s="6"/>
      <c r="C461" s="7" t="s">
        <v>3101</v>
      </c>
      <c r="D461" s="8"/>
      <c r="E461" s="6"/>
    </row>
    <row r="462" spans="1:5" ht="14.25" x14ac:dyDescent="0.25">
      <c r="A462" s="3" t="s">
        <v>878</v>
      </c>
      <c r="B462" s="38" t="s">
        <v>593</v>
      </c>
      <c r="C462" s="4" t="s">
        <v>3102</v>
      </c>
      <c r="D462" s="5">
        <v>0.37</v>
      </c>
      <c r="E462" s="3" t="s">
        <v>8</v>
      </c>
    </row>
    <row r="463" spans="1:5" customFormat="1" ht="15" hidden="1" customHeight="1" x14ac:dyDescent="0.25">
      <c r="A463" s="3"/>
      <c r="B463" s="6"/>
      <c r="C463" s="4" t="s">
        <v>3103</v>
      </c>
      <c r="D463" s="5"/>
      <c r="E463" s="3"/>
    </row>
    <row r="464" spans="1:5" ht="14.25" x14ac:dyDescent="0.25">
      <c r="A464" s="3" t="s">
        <v>186</v>
      </c>
      <c r="B464" s="38" t="s">
        <v>186</v>
      </c>
      <c r="C464" s="4" t="s">
        <v>3104</v>
      </c>
      <c r="D464" s="5">
        <v>0.37</v>
      </c>
      <c r="E464" s="3" t="s">
        <v>8</v>
      </c>
    </row>
    <row r="465" spans="1:5" customFormat="1" ht="15" hidden="1" customHeight="1" x14ac:dyDescent="0.25">
      <c r="A465" s="6"/>
      <c r="B465" s="6"/>
      <c r="C465" s="7" t="s">
        <v>3105</v>
      </c>
      <c r="D465" s="8"/>
      <c r="E465" s="6"/>
    </row>
    <row r="466" spans="1:5" ht="14.25" x14ac:dyDescent="0.25">
      <c r="A466" s="6" t="s">
        <v>143</v>
      </c>
      <c r="B466" s="38" t="s">
        <v>244</v>
      </c>
      <c r="C466" s="7" t="s">
        <v>3106</v>
      </c>
      <c r="D466" s="8">
        <v>0.35</v>
      </c>
      <c r="E466" s="6" t="s">
        <v>8</v>
      </c>
    </row>
    <row r="467" spans="1:5" customFormat="1" ht="15" hidden="1" customHeight="1" x14ac:dyDescent="0.25">
      <c r="A467" s="3"/>
      <c r="B467" s="6"/>
      <c r="C467" s="4" t="s">
        <v>3107</v>
      </c>
      <c r="D467" s="5"/>
      <c r="E467" s="3"/>
    </row>
    <row r="468" spans="1:5" ht="14.25" x14ac:dyDescent="0.25">
      <c r="A468" s="3" t="s">
        <v>3108</v>
      </c>
      <c r="B468" s="38" t="s">
        <v>1437</v>
      </c>
      <c r="C468" s="4" t="s">
        <v>3109</v>
      </c>
      <c r="D468" s="5">
        <v>0.33</v>
      </c>
      <c r="E468" s="3" t="s">
        <v>8</v>
      </c>
    </row>
    <row r="469" spans="1:5" customFormat="1" ht="15" hidden="1" customHeight="1" x14ac:dyDescent="0.25">
      <c r="A469" s="6"/>
      <c r="B469" s="6"/>
      <c r="C469" s="7" t="s">
        <v>3110</v>
      </c>
      <c r="D469" s="8"/>
      <c r="E469" s="6"/>
    </row>
    <row r="470" spans="1:5" ht="14.25" x14ac:dyDescent="0.25">
      <c r="A470" s="6" t="s">
        <v>1081</v>
      </c>
      <c r="B470" s="38" t="s">
        <v>651</v>
      </c>
      <c r="C470" s="7" t="s">
        <v>3111</v>
      </c>
      <c r="D470" s="8">
        <v>0.33</v>
      </c>
      <c r="E470" s="6" t="s">
        <v>8</v>
      </c>
    </row>
    <row r="471" spans="1:5" customFormat="1" ht="15" hidden="1" customHeight="1" x14ac:dyDescent="0.25">
      <c r="A471" s="3"/>
      <c r="B471" s="6"/>
      <c r="C471" s="4" t="s">
        <v>3112</v>
      </c>
      <c r="D471" s="5"/>
      <c r="E471" s="3"/>
    </row>
    <row r="472" spans="1:5" ht="14.25" x14ac:dyDescent="0.25">
      <c r="A472" s="3" t="s">
        <v>2791</v>
      </c>
      <c r="B472" s="38" t="s">
        <v>593</v>
      </c>
      <c r="C472" s="4" t="s">
        <v>2792</v>
      </c>
      <c r="D472" s="5">
        <v>0.33</v>
      </c>
      <c r="E472" s="3" t="s">
        <v>8</v>
      </c>
    </row>
    <row r="473" spans="1:5" customFormat="1" ht="15" hidden="1" customHeight="1" x14ac:dyDescent="0.25">
      <c r="A473" s="6"/>
      <c r="B473" s="6"/>
      <c r="C473" s="7" t="s">
        <v>3113</v>
      </c>
      <c r="D473" s="8"/>
      <c r="E473" s="6"/>
    </row>
    <row r="474" spans="1:5" ht="14.25" x14ac:dyDescent="0.25">
      <c r="A474" s="3" t="s">
        <v>3114</v>
      </c>
      <c r="B474" s="38" t="s">
        <v>651</v>
      </c>
      <c r="C474" s="4" t="s">
        <v>3115</v>
      </c>
      <c r="D474" s="5">
        <v>0.33</v>
      </c>
      <c r="E474" s="3" t="s">
        <v>8</v>
      </c>
    </row>
    <row r="475" spans="1:5" customFormat="1" ht="15" hidden="1" customHeight="1" x14ac:dyDescent="0.25">
      <c r="A475" s="3"/>
      <c r="B475" s="6"/>
      <c r="C475" s="4" t="s">
        <v>3116</v>
      </c>
      <c r="D475" s="5"/>
      <c r="E475" s="3"/>
    </row>
    <row r="476" spans="1:5" ht="14.25" x14ac:dyDescent="0.25">
      <c r="A476" s="6" t="s">
        <v>1424</v>
      </c>
      <c r="B476" s="38" t="s">
        <v>1003</v>
      </c>
      <c r="C476" s="7" t="s">
        <v>3117</v>
      </c>
      <c r="D476" s="8">
        <v>0.32</v>
      </c>
      <c r="E476" s="6" t="s">
        <v>8</v>
      </c>
    </row>
    <row r="477" spans="1:5" customFormat="1" ht="15" hidden="1" customHeight="1" x14ac:dyDescent="0.25">
      <c r="A477" s="6"/>
      <c r="B477" s="6"/>
      <c r="C477" s="7" t="s">
        <v>3118</v>
      </c>
      <c r="D477" s="8"/>
      <c r="E477" s="6"/>
    </row>
    <row r="478" spans="1:5" ht="14.25" x14ac:dyDescent="0.25">
      <c r="A478" s="3" t="s">
        <v>1248</v>
      </c>
      <c r="B478" s="38" t="s">
        <v>103</v>
      </c>
      <c r="C478" s="4" t="s">
        <v>3119</v>
      </c>
      <c r="D478" s="5">
        <v>0.28000000000000003</v>
      </c>
      <c r="E478" s="3" t="s">
        <v>8</v>
      </c>
    </row>
    <row r="479" spans="1:5" customFormat="1" ht="15" hidden="1" customHeight="1" x14ac:dyDescent="0.25">
      <c r="A479" s="3"/>
      <c r="B479" s="6"/>
      <c r="C479" s="4" t="s">
        <v>3120</v>
      </c>
      <c r="D479" s="5"/>
      <c r="E479" s="3"/>
    </row>
    <row r="480" spans="1:5" ht="16.5" customHeight="1" x14ac:dyDescent="0.25">
      <c r="A480" s="3" t="s">
        <v>3121</v>
      </c>
      <c r="B480" s="38" t="s">
        <v>593</v>
      </c>
      <c r="C480" s="4" t="s">
        <v>3122</v>
      </c>
      <c r="D480" s="5">
        <v>0.27</v>
      </c>
      <c r="E480" s="3" t="s">
        <v>8</v>
      </c>
    </row>
    <row r="481" spans="1:5" customFormat="1" ht="15" hidden="1" customHeight="1" x14ac:dyDescent="0.25">
      <c r="A481" s="6"/>
      <c r="B481" s="6"/>
      <c r="C481" s="7" t="s">
        <v>3123</v>
      </c>
      <c r="D481" s="8"/>
      <c r="E481" s="6"/>
    </row>
    <row r="482" spans="1:5" ht="27" customHeight="1" x14ac:dyDescent="0.25">
      <c r="A482" s="3" t="s">
        <v>3124</v>
      </c>
      <c r="B482" s="38" t="s">
        <v>593</v>
      </c>
      <c r="C482" s="4" t="s">
        <v>234</v>
      </c>
      <c r="D482" s="5">
        <v>0.25</v>
      </c>
      <c r="E482" s="3" t="s">
        <v>235</v>
      </c>
    </row>
    <row r="483" spans="1:5" customFormat="1" ht="15" hidden="1" customHeight="1" x14ac:dyDescent="0.25">
      <c r="A483" s="3"/>
      <c r="B483" s="6"/>
      <c r="C483" s="4" t="s">
        <v>3125</v>
      </c>
      <c r="D483" s="5"/>
      <c r="E483" s="3"/>
    </row>
    <row r="484" spans="1:5" customFormat="1" ht="15" hidden="1" customHeight="1" x14ac:dyDescent="0.25">
      <c r="A484" s="6" t="s">
        <v>3126</v>
      </c>
      <c r="B484" s="6"/>
      <c r="C484" s="7" t="s">
        <v>3127</v>
      </c>
      <c r="D484" s="8">
        <v>3.25</v>
      </c>
      <c r="E484" s="6" t="s">
        <v>47</v>
      </c>
    </row>
    <row r="485" spans="1:5" customFormat="1" ht="15" hidden="1" customHeight="1" x14ac:dyDescent="0.25">
      <c r="A485" s="6"/>
      <c r="B485" s="6"/>
      <c r="C485" s="7" t="s">
        <v>3128</v>
      </c>
      <c r="D485" s="8"/>
      <c r="E485" s="6"/>
    </row>
    <row r="486" spans="1:5" ht="14.25" x14ac:dyDescent="0.25">
      <c r="A486" s="3" t="s">
        <v>2113</v>
      </c>
      <c r="B486" s="38" t="s">
        <v>1477</v>
      </c>
      <c r="C486" s="4" t="s">
        <v>3129</v>
      </c>
      <c r="D486" s="5">
        <v>0.25</v>
      </c>
      <c r="E486" s="3" t="s">
        <v>8</v>
      </c>
    </row>
    <row r="487" spans="1:5" customFormat="1" ht="15" hidden="1" customHeight="1" x14ac:dyDescent="0.25">
      <c r="A487" s="3"/>
      <c r="B487" s="6"/>
      <c r="C487" s="4" t="s">
        <v>3130</v>
      </c>
      <c r="D487" s="5"/>
      <c r="E487" s="3"/>
    </row>
    <row r="488" spans="1:5" ht="14.25" x14ac:dyDescent="0.25">
      <c r="A488" s="3" t="s">
        <v>3131</v>
      </c>
      <c r="B488" s="38" t="s">
        <v>1484</v>
      </c>
      <c r="C488" s="4" t="s">
        <v>3132</v>
      </c>
      <c r="D488" s="5">
        <v>0.25</v>
      </c>
      <c r="E488" s="3" t="s">
        <v>8</v>
      </c>
    </row>
    <row r="489" spans="1:5" customFormat="1" ht="15" hidden="1" customHeight="1" x14ac:dyDescent="0.25">
      <c r="A489" s="6"/>
      <c r="B489" s="6"/>
      <c r="C489" s="7" t="s">
        <v>3133</v>
      </c>
      <c r="D489" s="8"/>
      <c r="E489" s="6"/>
    </row>
    <row r="490" spans="1:5" ht="14.25" x14ac:dyDescent="0.25">
      <c r="A490" s="3" t="s">
        <v>49</v>
      </c>
      <c r="B490" s="38" t="s">
        <v>186</v>
      </c>
      <c r="C490" s="4" t="s">
        <v>3134</v>
      </c>
      <c r="D490" s="5">
        <v>0.25</v>
      </c>
      <c r="E490" s="3" t="s">
        <v>8</v>
      </c>
    </row>
    <row r="491" spans="1:5" customFormat="1" ht="15" hidden="1" customHeight="1" x14ac:dyDescent="0.25">
      <c r="A491" s="3"/>
      <c r="B491" s="6"/>
      <c r="C491" s="4" t="s">
        <v>3135</v>
      </c>
      <c r="D491" s="5"/>
      <c r="E491" s="3"/>
    </row>
    <row r="492" spans="1:5" ht="14.25" x14ac:dyDescent="0.25">
      <c r="A492" s="6" t="s">
        <v>3136</v>
      </c>
      <c r="B492" s="38" t="s">
        <v>651</v>
      </c>
      <c r="C492" s="7" t="s">
        <v>3137</v>
      </c>
      <c r="D492" s="8">
        <v>0.25</v>
      </c>
      <c r="E492" s="6" t="s">
        <v>8</v>
      </c>
    </row>
    <row r="493" spans="1:5" customFormat="1" ht="15" hidden="1" customHeight="1" x14ac:dyDescent="0.25">
      <c r="A493" s="6"/>
      <c r="B493" s="6"/>
      <c r="C493" s="7" t="s">
        <v>3138</v>
      </c>
      <c r="D493" s="8"/>
      <c r="E493" s="6"/>
    </row>
    <row r="494" spans="1:5" ht="14.25" x14ac:dyDescent="0.25">
      <c r="A494" s="3" t="s">
        <v>924</v>
      </c>
      <c r="B494" s="38" t="s">
        <v>593</v>
      </c>
      <c r="C494" s="4" t="s">
        <v>3139</v>
      </c>
      <c r="D494" s="5">
        <v>0.22</v>
      </c>
      <c r="E494" s="3" t="s">
        <v>8</v>
      </c>
    </row>
    <row r="495" spans="1:5" customFormat="1" ht="15" hidden="1" customHeight="1" x14ac:dyDescent="0.25">
      <c r="A495" s="3"/>
      <c r="B495" s="6"/>
      <c r="C495" s="4" t="s">
        <v>3140</v>
      </c>
      <c r="D495" s="5"/>
      <c r="E495" s="3"/>
    </row>
    <row r="496" spans="1:5" ht="14.25" x14ac:dyDescent="0.25">
      <c r="A496" s="6" t="s">
        <v>186</v>
      </c>
      <c r="B496" s="38" t="s">
        <v>186</v>
      </c>
      <c r="C496" s="7" t="s">
        <v>3141</v>
      </c>
      <c r="D496" s="8">
        <v>0.22</v>
      </c>
      <c r="E496" s="6" t="s">
        <v>8</v>
      </c>
    </row>
    <row r="497" spans="1:5" customFormat="1" ht="15" hidden="1" customHeight="1" x14ac:dyDescent="0.25">
      <c r="A497" s="6"/>
      <c r="B497" s="6"/>
      <c r="C497" s="7" t="s">
        <v>3142</v>
      </c>
      <c r="D497" s="8"/>
      <c r="E497" s="6"/>
    </row>
    <row r="498" spans="1:5" ht="14.25" x14ac:dyDescent="0.25">
      <c r="A498" s="6" t="s">
        <v>924</v>
      </c>
      <c r="B498" s="38" t="s">
        <v>593</v>
      </c>
      <c r="C498" s="7" t="s">
        <v>3143</v>
      </c>
      <c r="D498" s="8">
        <v>0.18</v>
      </c>
      <c r="E498" s="6" t="s">
        <v>8</v>
      </c>
    </row>
    <row r="499" spans="1:5" customFormat="1" ht="15" hidden="1" customHeight="1" x14ac:dyDescent="0.25">
      <c r="A499" s="3"/>
      <c r="B499" s="6"/>
      <c r="C499" s="4" t="s">
        <v>3144</v>
      </c>
      <c r="D499" s="5"/>
      <c r="E499" s="3"/>
    </row>
    <row r="500" spans="1:5" ht="14.25" x14ac:dyDescent="0.25">
      <c r="A500" s="3" t="s">
        <v>2844</v>
      </c>
      <c r="B500" s="38" t="s">
        <v>593</v>
      </c>
      <c r="C500" s="4" t="s">
        <v>2845</v>
      </c>
      <c r="D500" s="5">
        <v>0.17</v>
      </c>
      <c r="E500" s="3" t="s">
        <v>8</v>
      </c>
    </row>
    <row r="501" spans="1:5" customFormat="1" ht="15" hidden="1" customHeight="1" x14ac:dyDescent="0.25">
      <c r="A501" s="6"/>
      <c r="B501" s="6"/>
      <c r="C501" s="7" t="s">
        <v>3145</v>
      </c>
      <c r="D501" s="8"/>
      <c r="E501" s="6"/>
    </row>
    <row r="502" spans="1:5" ht="14.25" x14ac:dyDescent="0.25">
      <c r="A502" s="3" t="s">
        <v>1248</v>
      </c>
      <c r="B502" s="38" t="s">
        <v>103</v>
      </c>
      <c r="C502" s="4" t="s">
        <v>3146</v>
      </c>
      <c r="D502" s="5">
        <v>0.1</v>
      </c>
      <c r="E502" s="3" t="s">
        <v>8</v>
      </c>
    </row>
    <row r="503" spans="1:5" customFormat="1" ht="15" hidden="1" customHeight="1" x14ac:dyDescent="0.25">
      <c r="A503" s="3"/>
      <c r="B503" s="6"/>
      <c r="C503" s="4" t="s">
        <v>3147</v>
      </c>
      <c r="D503" s="5"/>
      <c r="E503" s="3"/>
    </row>
    <row r="504" spans="1:5" ht="14.25" x14ac:dyDescent="0.25">
      <c r="A504" s="6" t="s">
        <v>49</v>
      </c>
      <c r="B504" s="38" t="s">
        <v>186</v>
      </c>
      <c r="C504" s="7" t="s">
        <v>3148</v>
      </c>
      <c r="D504" s="8">
        <v>0.05</v>
      </c>
      <c r="E504" s="6" t="s">
        <v>8</v>
      </c>
    </row>
    <row r="505" spans="1:5" customFormat="1" ht="15" hidden="1" customHeight="1" x14ac:dyDescent="0.25">
      <c r="A505" s="6"/>
      <c r="B505" s="11"/>
      <c r="C505" s="7" t="s">
        <v>3149</v>
      </c>
      <c r="D505" s="8"/>
      <c r="E505" s="6"/>
    </row>
    <row r="506" spans="1:5" customFormat="1" ht="15" hidden="1" customHeight="1" x14ac:dyDescent="0.25">
      <c r="A506" s="3" t="s">
        <v>3150</v>
      </c>
      <c r="B506" s="11"/>
      <c r="C506" s="4" t="s">
        <v>3151</v>
      </c>
      <c r="D506" s="5">
        <v>2.57</v>
      </c>
      <c r="E506" s="3" t="s">
        <v>47</v>
      </c>
    </row>
    <row r="507" spans="1:5" customFormat="1" ht="15" hidden="1" customHeight="1" x14ac:dyDescent="0.25">
      <c r="A507" s="3"/>
      <c r="B507" s="11"/>
      <c r="C507" s="4" t="s">
        <v>3152</v>
      </c>
      <c r="D507" s="5"/>
      <c r="E507" s="3"/>
    </row>
  </sheetData>
  <autoFilter ref="A1:E507" xr:uid="{00000000-0009-0000-0000-00000A000000}">
    <filterColumn colId="3">
      <filters>
        <filter val="0,05"/>
        <filter val="0,1"/>
        <filter val="0,17"/>
        <filter val="0,18"/>
        <filter val="0,22"/>
        <filter val="0,25"/>
        <filter val="0,27"/>
        <filter val="0,28"/>
        <filter val="0,32"/>
        <filter val="0,33"/>
        <filter val="0,35"/>
        <filter val="0,37"/>
        <filter val="0,38"/>
        <filter val="0,42"/>
        <filter val="0,43"/>
        <filter val="0,45"/>
        <filter val="0,5"/>
        <filter val="0,52"/>
        <filter val="0,53"/>
        <filter val="0,55"/>
        <filter val="0,57"/>
        <filter val="0,58"/>
        <filter val="0,63"/>
        <filter val="0,65"/>
        <filter val="0,67"/>
        <filter val="0,72"/>
        <filter val="0,75"/>
        <filter val="0,77"/>
        <filter val="0,78"/>
        <filter val="0,82"/>
        <filter val="0,83"/>
        <filter val="0,85"/>
        <filter val="0,87"/>
        <filter val="0,88"/>
        <filter val="0,9"/>
        <filter val="0,92"/>
        <filter val="0,93"/>
        <filter val="0,95"/>
        <filter val="0,97"/>
        <filter val="1"/>
        <filter val="1,02"/>
        <filter val="1,03"/>
        <filter val="1,05"/>
        <filter val="1,08"/>
        <filter val="1,13"/>
        <filter val="1,17"/>
        <filter val="1,18"/>
        <filter val="1,22"/>
        <filter val="1,23"/>
        <filter val="1,25"/>
        <filter val="1,27"/>
        <filter val="1,28"/>
        <filter val="1,3"/>
        <filter val="1,33"/>
        <filter val="1,35"/>
        <filter val="1,37"/>
        <filter val="1,38"/>
        <filter val="1,4"/>
        <filter val="1,42"/>
        <filter val="1,43"/>
        <filter val="1,45"/>
        <filter val="1,47"/>
        <filter val="1,48"/>
        <filter val="1,5"/>
        <filter val="1,53"/>
        <filter val="1,55"/>
        <filter val="1,57"/>
        <filter val="1,58"/>
        <filter val="1,6"/>
        <filter val="1,63"/>
        <filter val="1,68"/>
        <filter val="1,7"/>
        <filter val="1,77"/>
        <filter val="1,83"/>
        <filter val="1,87"/>
        <filter val="1,92"/>
        <filter val="1,93"/>
        <filter val="1,97"/>
        <filter val="10,47"/>
        <filter val="12,02"/>
        <filter val="16,25"/>
        <filter val="19,1"/>
        <filter val="2"/>
        <filter val="2,02"/>
        <filter val="2,03"/>
        <filter val="2,07"/>
        <filter val="2,1"/>
        <filter val="2,2"/>
        <filter val="2,33"/>
        <filter val="2,38"/>
        <filter val="2,53"/>
        <filter val="2,57"/>
        <filter val="2,6"/>
        <filter val="2,87"/>
        <filter val="2,92"/>
        <filter val="2,93"/>
        <filter val="27,6"/>
        <filter val="3,03"/>
        <filter val="3,15"/>
        <filter val="3,23"/>
        <filter val="3,28"/>
        <filter val="3,35"/>
        <filter val="3,42"/>
        <filter val="3,53"/>
        <filter val="3,78"/>
        <filter val="3,83"/>
        <filter val="30,73"/>
        <filter val="30,98"/>
        <filter val="33,27"/>
        <filter val="4,03"/>
        <filter val="4,15"/>
        <filter val="4,25"/>
        <filter val="4,37"/>
        <filter val="4,5"/>
        <filter val="4,65"/>
        <filter val="4,8"/>
        <filter val="4,92"/>
        <filter val="41,08"/>
        <filter val="45,07"/>
        <filter val="5,18"/>
        <filter val="5,2"/>
        <filter val="5,45"/>
        <filter val="5,92"/>
        <filter val="5,93"/>
        <filter val="6,08"/>
        <filter val="6,45"/>
        <filter val="6,7"/>
        <filter val="61,42"/>
        <filter val="68,5"/>
        <filter val="7,08"/>
        <filter val="7,27"/>
        <filter val="7,33"/>
        <filter val="7,93"/>
        <filter val="71,12"/>
        <filter val="73,17"/>
        <filter val="8,27"/>
        <filter val="8,42"/>
        <filter val="8,95"/>
        <filter val="81,12"/>
        <filter val="9,58"/>
        <filter val="9,82"/>
        <filter val="99,95"/>
      </filters>
    </filterColumn>
    <filterColumn colId="4">
      <filters>
        <filter val="DCI"/>
        <filter val="Electrique reseau"/>
        <filter val="Fournisseur"/>
        <filter val="Mecanique bull et camion"/>
        <filter val="Mecanique draglines"/>
        <filter val="Sous ensemble"/>
      </filters>
    </filterColumn>
    <sortState xmlns:xlrd2="http://schemas.microsoft.com/office/spreadsheetml/2017/richdata2" ref="A2:E504">
      <sortCondition descending="1" ref="D1:D507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5:F21"/>
  <sheetViews>
    <sheetView workbookViewId="0">
      <selection sqref="A1:E1"/>
    </sheetView>
  </sheetViews>
  <sheetFormatPr baseColWidth="10" defaultRowHeight="15" x14ac:dyDescent="0.25"/>
  <cols>
    <col min="4" max="4" width="51.7109375" customWidth="1"/>
  </cols>
  <sheetData>
    <row r="5" spans="4:6" x14ac:dyDescent="0.25">
      <c r="D5" s="9" t="s">
        <v>0</v>
      </c>
      <c r="E5" s="9" t="s">
        <v>585</v>
      </c>
      <c r="F5" s="9" t="s">
        <v>586</v>
      </c>
    </row>
    <row r="6" spans="4:6" x14ac:dyDescent="0.25">
      <c r="D6" s="30" t="s">
        <v>3153</v>
      </c>
      <c r="E6" s="44">
        <v>309.67</v>
      </c>
      <c r="F6" s="44">
        <v>86</v>
      </c>
    </row>
    <row r="7" spans="4:6" x14ac:dyDescent="0.25">
      <c r="D7" s="30" t="s">
        <v>608</v>
      </c>
      <c r="E7" s="44">
        <v>290.08999999999997</v>
      </c>
      <c r="F7" s="44">
        <v>5</v>
      </c>
    </row>
    <row r="8" spans="4:6" x14ac:dyDescent="0.25">
      <c r="D8" s="11" t="s">
        <v>3154</v>
      </c>
      <c r="E8" s="44">
        <v>133.22</v>
      </c>
      <c r="F8" s="44">
        <v>2</v>
      </c>
    </row>
    <row r="9" spans="4:6" x14ac:dyDescent="0.25">
      <c r="D9" s="30" t="s">
        <v>3155</v>
      </c>
      <c r="E9" s="44">
        <v>99.19</v>
      </c>
      <c r="F9" s="44">
        <v>33</v>
      </c>
    </row>
    <row r="10" spans="4:6" x14ac:dyDescent="0.25">
      <c r="D10" s="11" t="s">
        <v>3156</v>
      </c>
      <c r="E10" s="45">
        <v>61.4</v>
      </c>
      <c r="F10" s="45">
        <v>8</v>
      </c>
    </row>
    <row r="11" spans="4:6" x14ac:dyDescent="0.25">
      <c r="D11" s="36" t="s">
        <v>874</v>
      </c>
      <c r="E11" s="44">
        <v>56.56</v>
      </c>
      <c r="F11" s="44">
        <v>27</v>
      </c>
    </row>
    <row r="12" spans="4:6" x14ac:dyDescent="0.25">
      <c r="D12" s="36" t="s">
        <v>3157</v>
      </c>
      <c r="E12" s="44">
        <v>32.549999999999997</v>
      </c>
      <c r="F12" s="44">
        <v>19</v>
      </c>
    </row>
    <row r="13" spans="4:6" x14ac:dyDescent="0.25">
      <c r="D13" s="36" t="s">
        <v>627</v>
      </c>
      <c r="E13" s="44">
        <v>28.77</v>
      </c>
      <c r="F13" s="44">
        <v>11</v>
      </c>
    </row>
    <row r="14" spans="4:6" x14ac:dyDescent="0.25">
      <c r="D14" s="30" t="s">
        <v>3158</v>
      </c>
      <c r="E14" s="44">
        <v>28.16</v>
      </c>
      <c r="F14" s="44">
        <v>4</v>
      </c>
    </row>
    <row r="15" spans="4:6" x14ac:dyDescent="0.25">
      <c r="D15" s="36" t="s">
        <v>1581</v>
      </c>
      <c r="E15" s="44">
        <v>26.14</v>
      </c>
      <c r="F15" s="44">
        <v>9</v>
      </c>
    </row>
    <row r="16" spans="4:6" x14ac:dyDescent="0.25">
      <c r="D16" s="11" t="s">
        <v>1843</v>
      </c>
      <c r="E16" s="45">
        <v>17.579999999999998</v>
      </c>
      <c r="F16" s="45">
        <v>2</v>
      </c>
    </row>
    <row r="17" spans="4:6" x14ac:dyDescent="0.25">
      <c r="D17" s="36" t="s">
        <v>1344</v>
      </c>
      <c r="E17" s="44">
        <v>10.43</v>
      </c>
      <c r="F17" s="44">
        <v>3</v>
      </c>
    </row>
    <row r="18" spans="4:6" x14ac:dyDescent="0.25">
      <c r="D18" s="36" t="s">
        <v>659</v>
      </c>
      <c r="E18" s="44">
        <v>8.1</v>
      </c>
      <c r="F18" s="44">
        <v>4</v>
      </c>
    </row>
    <row r="19" spans="4:6" x14ac:dyDescent="0.25">
      <c r="D19" s="11" t="s">
        <v>342</v>
      </c>
      <c r="E19" s="44">
        <v>5.92</v>
      </c>
      <c r="F19" s="44">
        <v>1</v>
      </c>
    </row>
    <row r="20" spans="4:6" x14ac:dyDescent="0.25">
      <c r="D20" s="30" t="s">
        <v>49</v>
      </c>
      <c r="E20" s="44">
        <v>4.12</v>
      </c>
      <c r="F20" s="44">
        <v>10</v>
      </c>
    </row>
    <row r="21" spans="4:6" x14ac:dyDescent="0.25">
      <c r="D21" s="11" t="s">
        <v>103</v>
      </c>
      <c r="E21" s="45">
        <v>1.1299999999999999</v>
      </c>
      <c r="F21" s="45">
        <v>4</v>
      </c>
    </row>
  </sheetData>
  <autoFilter ref="D5:F5" xr:uid="{00000000-0009-0000-0000-00000B000000}">
    <sortState xmlns:xlrd2="http://schemas.microsoft.com/office/spreadsheetml/2017/richdata2" ref="D6:F21">
      <sortCondition descending="1" ref="E5"/>
    </sortState>
  </autoFilter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F476"/>
  <sheetViews>
    <sheetView topLeftCell="A156" zoomScale="120" zoomScaleNormal="120" workbookViewId="0"/>
  </sheetViews>
  <sheetFormatPr baseColWidth="10" defaultColWidth="11.42578125" defaultRowHeight="16.5" customHeight="1" x14ac:dyDescent="0.2"/>
  <cols>
    <col min="1" max="1" width="62.28515625" style="73" customWidth="1"/>
    <col min="2" max="2" width="22.42578125" style="73" customWidth="1"/>
    <col min="3" max="3" width="26" style="74" bestFit="1" customWidth="1"/>
    <col min="4" max="4" width="15.5703125" style="74" bestFit="1" customWidth="1"/>
    <col min="5" max="5" width="25.28515625" style="74" bestFit="1" customWidth="1"/>
    <col min="6" max="16384" width="11.42578125" style="58"/>
  </cols>
  <sheetData>
    <row r="1" spans="1:5" ht="22.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6.5" customHeight="1" x14ac:dyDescent="0.2">
      <c r="A2" s="59" t="s">
        <v>3159</v>
      </c>
      <c r="B2" s="60" t="s">
        <v>412</v>
      </c>
      <c r="C2" s="61" t="s">
        <v>3160</v>
      </c>
      <c r="D2" s="16">
        <v>338.55</v>
      </c>
      <c r="E2" s="62" t="s">
        <v>8</v>
      </c>
    </row>
    <row r="3" spans="1:5" customFormat="1" ht="15" hidden="1" customHeight="1" x14ac:dyDescent="0.25">
      <c r="A3" s="3"/>
      <c r="B3" s="3"/>
      <c r="C3" s="4" t="s">
        <v>3161</v>
      </c>
      <c r="D3" s="5"/>
      <c r="E3" s="3"/>
    </row>
    <row r="4" spans="1:5" ht="16.5" customHeight="1" x14ac:dyDescent="0.2">
      <c r="A4" s="63" t="s">
        <v>3162</v>
      </c>
      <c r="B4" s="60" t="s">
        <v>3163</v>
      </c>
      <c r="C4" s="64" t="s">
        <v>3164</v>
      </c>
      <c r="D4" s="16">
        <v>245.42</v>
      </c>
      <c r="E4" s="16" t="s">
        <v>8</v>
      </c>
    </row>
    <row r="5" spans="1:5" customFormat="1" ht="15" hidden="1" customHeight="1" x14ac:dyDescent="0.25">
      <c r="A5" s="6"/>
      <c r="B5" s="65"/>
      <c r="C5" s="7" t="s">
        <v>3165</v>
      </c>
      <c r="D5" s="8"/>
      <c r="E5" s="6"/>
    </row>
    <row r="6" spans="1:5" ht="16.5" customHeight="1" x14ac:dyDescent="0.2">
      <c r="A6" s="59" t="s">
        <v>3166</v>
      </c>
      <c r="B6" s="60" t="s">
        <v>412</v>
      </c>
      <c r="C6" s="61" t="s">
        <v>3167</v>
      </c>
      <c r="D6" s="15">
        <v>195.28</v>
      </c>
      <c r="E6" s="15" t="s">
        <v>8</v>
      </c>
    </row>
    <row r="7" spans="1:5" customFormat="1" ht="15" hidden="1" customHeight="1" x14ac:dyDescent="0.25">
      <c r="A7" s="3"/>
      <c r="B7" s="65"/>
      <c r="C7" s="4" t="s">
        <v>3168</v>
      </c>
      <c r="D7" s="5"/>
      <c r="E7" s="3"/>
    </row>
    <row r="8" spans="1:5" ht="16.5" customHeight="1" x14ac:dyDescent="0.2">
      <c r="A8" s="59" t="s">
        <v>3169</v>
      </c>
      <c r="B8" s="60" t="s">
        <v>3169</v>
      </c>
      <c r="C8" s="61" t="s">
        <v>3170</v>
      </c>
      <c r="D8" s="15">
        <v>144.32</v>
      </c>
      <c r="E8" s="15" t="s">
        <v>8</v>
      </c>
    </row>
    <row r="9" spans="1:5" customFormat="1" ht="15" hidden="1" customHeight="1" x14ac:dyDescent="0.25">
      <c r="A9" s="6"/>
      <c r="B9" s="65"/>
      <c r="C9" s="7" t="s">
        <v>3171</v>
      </c>
      <c r="D9" s="8"/>
      <c r="E9" s="6"/>
    </row>
    <row r="10" spans="1:5" ht="16.5" customHeight="1" x14ac:dyDescent="0.2">
      <c r="A10" s="59" t="s">
        <v>3172</v>
      </c>
      <c r="B10" s="60" t="s">
        <v>3173</v>
      </c>
      <c r="C10" s="61" t="s">
        <v>3174</v>
      </c>
      <c r="D10" s="15">
        <v>121.22</v>
      </c>
      <c r="E10" s="15" t="s">
        <v>8</v>
      </c>
    </row>
    <row r="11" spans="1:5" customFormat="1" ht="15" hidden="1" customHeight="1" x14ac:dyDescent="0.25">
      <c r="A11" s="3"/>
      <c r="B11" s="65"/>
      <c r="C11" s="4" t="s">
        <v>3175</v>
      </c>
      <c r="D11" s="5"/>
      <c r="E11" s="3"/>
    </row>
    <row r="12" spans="1:5" ht="16.5" customHeight="1" x14ac:dyDescent="0.2">
      <c r="A12" s="63" t="s">
        <v>3176</v>
      </c>
      <c r="B12" s="60" t="s">
        <v>3176</v>
      </c>
      <c r="C12" s="64" t="s">
        <v>3177</v>
      </c>
      <c r="D12" s="16">
        <v>79.7</v>
      </c>
      <c r="E12" s="16" t="s">
        <v>89</v>
      </c>
    </row>
    <row r="13" spans="1:5" customFormat="1" ht="15" hidden="1" customHeight="1" x14ac:dyDescent="0.25">
      <c r="A13" s="6"/>
      <c r="B13" s="65"/>
      <c r="C13" s="7" t="s">
        <v>3178</v>
      </c>
      <c r="D13" s="8"/>
      <c r="E13" s="6"/>
    </row>
    <row r="14" spans="1:5" ht="16.5" customHeight="1" x14ac:dyDescent="0.2">
      <c r="A14" s="59" t="s">
        <v>3179</v>
      </c>
      <c r="B14" s="60" t="s">
        <v>530</v>
      </c>
      <c r="C14" s="61" t="s">
        <v>3180</v>
      </c>
      <c r="D14" s="15">
        <v>74.67</v>
      </c>
      <c r="E14" s="15" t="s">
        <v>8</v>
      </c>
    </row>
    <row r="15" spans="1:5" customFormat="1" ht="15" hidden="1" customHeight="1" x14ac:dyDescent="0.25">
      <c r="A15" s="3"/>
      <c r="B15" s="65"/>
      <c r="C15" s="4" t="s">
        <v>3181</v>
      </c>
      <c r="D15" s="5"/>
      <c r="E15" s="3"/>
    </row>
    <row r="16" spans="1:5" ht="16.5" customHeight="1" x14ac:dyDescent="0.2">
      <c r="A16" s="63" t="s">
        <v>530</v>
      </c>
      <c r="B16" s="60" t="s">
        <v>530</v>
      </c>
      <c r="C16" s="64" t="s">
        <v>3182</v>
      </c>
      <c r="D16" s="16">
        <v>66.88</v>
      </c>
      <c r="E16" s="16" t="s">
        <v>8</v>
      </c>
    </row>
    <row r="17" spans="1:5" customFormat="1" ht="15" hidden="1" customHeight="1" x14ac:dyDescent="0.25">
      <c r="A17" s="6"/>
      <c r="B17" s="65"/>
      <c r="C17" s="7" t="s">
        <v>3183</v>
      </c>
      <c r="D17" s="8"/>
      <c r="E17" s="6"/>
    </row>
    <row r="18" spans="1:5" ht="16.5" customHeight="1" x14ac:dyDescent="0.2">
      <c r="A18" s="59" t="s">
        <v>608</v>
      </c>
      <c r="B18" s="60" t="s">
        <v>608</v>
      </c>
      <c r="C18" s="61" t="s">
        <v>3184</v>
      </c>
      <c r="D18" s="15">
        <v>53.17</v>
      </c>
      <c r="E18" s="15" t="s">
        <v>8</v>
      </c>
    </row>
    <row r="19" spans="1:5" customFormat="1" ht="15" hidden="1" customHeight="1" x14ac:dyDescent="0.25">
      <c r="A19" s="3"/>
      <c r="B19" s="65"/>
      <c r="C19" s="4" t="s">
        <v>3185</v>
      </c>
      <c r="D19" s="5"/>
      <c r="E19" s="3"/>
    </row>
    <row r="20" spans="1:5" ht="16.5" customHeight="1" x14ac:dyDescent="0.2">
      <c r="A20" s="59" t="s">
        <v>3186</v>
      </c>
      <c r="B20" s="60" t="s">
        <v>651</v>
      </c>
      <c r="C20" s="61" t="s">
        <v>3187</v>
      </c>
      <c r="D20" s="15">
        <v>41.33</v>
      </c>
      <c r="E20" s="15" t="s">
        <v>8</v>
      </c>
    </row>
    <row r="21" spans="1:5" customFormat="1" ht="15" hidden="1" customHeight="1" x14ac:dyDescent="0.25">
      <c r="A21" s="6"/>
      <c r="B21" s="65"/>
      <c r="C21" s="7" t="s">
        <v>3188</v>
      </c>
      <c r="D21" s="8"/>
      <c r="E21" s="6"/>
    </row>
    <row r="22" spans="1:5" ht="16.5" customHeight="1" x14ac:dyDescent="0.2">
      <c r="A22" s="63" t="s">
        <v>608</v>
      </c>
      <c r="B22" s="60" t="s">
        <v>608</v>
      </c>
      <c r="C22" s="64" t="s">
        <v>3189</v>
      </c>
      <c r="D22" s="16">
        <v>40</v>
      </c>
      <c r="E22" s="16" t="s">
        <v>8</v>
      </c>
    </row>
    <row r="23" spans="1:5" customFormat="1" ht="15" hidden="1" customHeight="1" x14ac:dyDescent="0.25">
      <c r="A23" s="3"/>
      <c r="B23" s="65"/>
      <c r="C23" s="4" t="s">
        <v>3190</v>
      </c>
      <c r="D23" s="5"/>
      <c r="E23" s="3"/>
    </row>
    <row r="24" spans="1:5" ht="16.5" customHeight="1" x14ac:dyDescent="0.2">
      <c r="A24" s="63" t="s">
        <v>3191</v>
      </c>
      <c r="B24" s="60" t="s">
        <v>3191</v>
      </c>
      <c r="C24" s="64" t="s">
        <v>3192</v>
      </c>
      <c r="D24" s="16">
        <v>32</v>
      </c>
      <c r="E24" s="16" t="s">
        <v>8</v>
      </c>
    </row>
    <row r="25" spans="1:5" customFormat="1" ht="15" hidden="1" customHeight="1" x14ac:dyDescent="0.25">
      <c r="A25" s="6"/>
      <c r="B25" s="65"/>
      <c r="C25" s="7" t="s">
        <v>3193</v>
      </c>
      <c r="D25" s="8"/>
      <c r="E25" s="6"/>
    </row>
    <row r="26" spans="1:5" ht="16.5" customHeight="1" x14ac:dyDescent="0.2">
      <c r="A26" s="59" t="s">
        <v>3194</v>
      </c>
      <c r="B26" s="60" t="s">
        <v>3195</v>
      </c>
      <c r="C26" s="61" t="s">
        <v>3196</v>
      </c>
      <c r="D26" s="15">
        <v>27.35</v>
      </c>
      <c r="E26" s="15" t="s">
        <v>8</v>
      </c>
    </row>
    <row r="27" spans="1:5" customFormat="1" ht="15" hidden="1" customHeight="1" x14ac:dyDescent="0.25">
      <c r="A27" s="3"/>
      <c r="B27" s="65"/>
      <c r="C27" s="4" t="s">
        <v>3197</v>
      </c>
      <c r="D27" s="5"/>
      <c r="E27" s="3"/>
    </row>
    <row r="28" spans="1:5" ht="16.5" customHeight="1" x14ac:dyDescent="0.2">
      <c r="A28" s="63" t="s">
        <v>3198</v>
      </c>
      <c r="B28" s="60" t="s">
        <v>651</v>
      </c>
      <c r="C28" s="64" t="s">
        <v>3199</v>
      </c>
      <c r="D28" s="16">
        <v>25.9</v>
      </c>
      <c r="E28" s="16" t="s">
        <v>8</v>
      </c>
    </row>
    <row r="29" spans="1:5" customFormat="1" ht="15" hidden="1" customHeight="1" x14ac:dyDescent="0.25">
      <c r="A29" s="6"/>
      <c r="B29" s="65"/>
      <c r="C29" s="7" t="s">
        <v>3200</v>
      </c>
      <c r="D29" s="8"/>
      <c r="E29" s="6"/>
    </row>
    <row r="30" spans="1:5" ht="16.5" customHeight="1" x14ac:dyDescent="0.2">
      <c r="A30" s="59" t="s">
        <v>3201</v>
      </c>
      <c r="B30" s="60" t="s">
        <v>3202</v>
      </c>
      <c r="C30" s="61" t="s">
        <v>3203</v>
      </c>
      <c r="D30" s="15">
        <v>24.08</v>
      </c>
      <c r="E30" s="15" t="s">
        <v>8</v>
      </c>
    </row>
    <row r="31" spans="1:5" customFormat="1" ht="15" hidden="1" customHeight="1" x14ac:dyDescent="0.25">
      <c r="A31" s="3"/>
      <c r="B31" s="65"/>
      <c r="C31" s="4" t="s">
        <v>3204</v>
      </c>
      <c r="D31" s="5"/>
      <c r="E31" s="3"/>
    </row>
    <row r="32" spans="1:5" ht="16.5" customHeight="1" x14ac:dyDescent="0.2">
      <c r="A32" s="59" t="s">
        <v>3205</v>
      </c>
      <c r="B32" s="60" t="s">
        <v>3206</v>
      </c>
      <c r="C32" s="61" t="s">
        <v>3207</v>
      </c>
      <c r="D32" s="15">
        <v>19.920000000000002</v>
      </c>
      <c r="E32" s="15" t="s">
        <v>8</v>
      </c>
    </row>
    <row r="33" spans="1:5" customFormat="1" ht="15" hidden="1" customHeight="1" x14ac:dyDescent="0.25">
      <c r="A33" s="6"/>
      <c r="B33" s="65"/>
      <c r="C33" s="7" t="s">
        <v>3208</v>
      </c>
      <c r="D33" s="8"/>
      <c r="E33" s="6"/>
    </row>
    <row r="34" spans="1:5" ht="16.5" customHeight="1" x14ac:dyDescent="0.2">
      <c r="A34" s="59" t="s">
        <v>111</v>
      </c>
      <c r="B34" s="60" t="s">
        <v>111</v>
      </c>
      <c r="C34" s="61" t="s">
        <v>3209</v>
      </c>
      <c r="D34" s="15">
        <v>15.5</v>
      </c>
      <c r="E34" s="15" t="s">
        <v>8</v>
      </c>
    </row>
    <row r="35" spans="1:5" customFormat="1" ht="15" hidden="1" customHeight="1" x14ac:dyDescent="0.25">
      <c r="A35" s="3"/>
      <c r="B35" s="65"/>
      <c r="C35" s="4" t="s">
        <v>3210</v>
      </c>
      <c r="D35" s="5"/>
      <c r="E35" s="3"/>
    </row>
    <row r="36" spans="1:5" ht="16.5" customHeight="1" x14ac:dyDescent="0.2">
      <c r="A36" s="59" t="s">
        <v>530</v>
      </c>
      <c r="B36" s="60" t="s">
        <v>530</v>
      </c>
      <c r="C36" s="61" t="s">
        <v>3211</v>
      </c>
      <c r="D36" s="15">
        <v>14.97</v>
      </c>
      <c r="E36" s="15" t="s">
        <v>8</v>
      </c>
    </row>
    <row r="37" spans="1:5" customFormat="1" ht="15" hidden="1" customHeight="1" x14ac:dyDescent="0.25">
      <c r="A37" s="6"/>
      <c r="B37" s="65"/>
      <c r="C37" s="7" t="s">
        <v>3212</v>
      </c>
      <c r="D37" s="8"/>
      <c r="E37" s="6"/>
    </row>
    <row r="38" spans="1:5" ht="16.5" customHeight="1" x14ac:dyDescent="0.2">
      <c r="A38" s="59" t="s">
        <v>3213</v>
      </c>
      <c r="B38" s="60" t="s">
        <v>3214</v>
      </c>
      <c r="C38" s="61" t="s">
        <v>3215</v>
      </c>
      <c r="D38" s="15">
        <v>14.93</v>
      </c>
      <c r="E38" s="15" t="s">
        <v>8</v>
      </c>
    </row>
    <row r="39" spans="1:5" customFormat="1" ht="15" hidden="1" customHeight="1" x14ac:dyDescent="0.25">
      <c r="A39" s="3"/>
      <c r="B39" s="65"/>
      <c r="C39" s="4" t="s">
        <v>3216</v>
      </c>
      <c r="D39" s="5"/>
      <c r="E39" s="3"/>
    </row>
    <row r="40" spans="1:5" ht="16.5" customHeight="1" x14ac:dyDescent="0.2">
      <c r="A40" s="63" t="s">
        <v>2181</v>
      </c>
      <c r="B40" s="60" t="s">
        <v>651</v>
      </c>
      <c r="C40" s="64" t="s">
        <v>3217</v>
      </c>
      <c r="D40" s="16">
        <v>14</v>
      </c>
      <c r="E40" s="16" t="s">
        <v>8</v>
      </c>
    </row>
    <row r="41" spans="1:5" customFormat="1" ht="15" hidden="1" customHeight="1" x14ac:dyDescent="0.25">
      <c r="A41" s="6"/>
      <c r="B41" s="65"/>
      <c r="C41" s="7" t="s">
        <v>3218</v>
      </c>
      <c r="D41" s="8"/>
      <c r="E41" s="6"/>
    </row>
    <row r="42" spans="1:5" ht="16.5" customHeight="1" x14ac:dyDescent="0.2">
      <c r="A42" s="63" t="s">
        <v>3191</v>
      </c>
      <c r="B42" s="60" t="s">
        <v>3191</v>
      </c>
      <c r="C42" s="64" t="s">
        <v>3219</v>
      </c>
      <c r="D42" s="16">
        <v>13.07</v>
      </c>
      <c r="E42" s="16" t="s">
        <v>8</v>
      </c>
    </row>
    <row r="43" spans="1:5" customFormat="1" ht="15" hidden="1" customHeight="1" x14ac:dyDescent="0.25">
      <c r="A43" s="3"/>
      <c r="B43" s="65"/>
      <c r="C43" s="4" t="s">
        <v>3220</v>
      </c>
      <c r="D43" s="5"/>
      <c r="E43" s="3"/>
    </row>
    <row r="44" spans="1:5" ht="16.5" customHeight="1" x14ac:dyDescent="0.2">
      <c r="A44" s="63" t="s">
        <v>530</v>
      </c>
      <c r="B44" s="60" t="s">
        <v>530</v>
      </c>
      <c r="C44" s="64" t="s">
        <v>3221</v>
      </c>
      <c r="D44" s="16">
        <v>12.95</v>
      </c>
      <c r="E44" s="16" t="s">
        <v>8</v>
      </c>
    </row>
    <row r="45" spans="1:5" customFormat="1" ht="15" hidden="1" customHeight="1" x14ac:dyDescent="0.25">
      <c r="A45" s="6"/>
      <c r="B45" s="65"/>
      <c r="C45" s="7" t="s">
        <v>3222</v>
      </c>
      <c r="D45" s="8"/>
      <c r="E45" s="6"/>
    </row>
    <row r="46" spans="1:5" ht="16.5" customHeight="1" x14ac:dyDescent="0.2">
      <c r="A46" s="63" t="s">
        <v>3223</v>
      </c>
      <c r="B46" s="60" t="s">
        <v>651</v>
      </c>
      <c r="C46" s="64" t="s">
        <v>3224</v>
      </c>
      <c r="D46" s="16">
        <v>12.68</v>
      </c>
      <c r="E46" s="16" t="s">
        <v>89</v>
      </c>
    </row>
    <row r="47" spans="1:5" customFormat="1" ht="15" hidden="1" customHeight="1" x14ac:dyDescent="0.25">
      <c r="A47" s="3"/>
      <c r="B47" s="65"/>
      <c r="C47" s="4" t="s">
        <v>3225</v>
      </c>
      <c r="D47" s="5"/>
      <c r="E47" s="3"/>
    </row>
    <row r="48" spans="1:5" ht="16.5" customHeight="1" x14ac:dyDescent="0.2">
      <c r="A48" s="63" t="s">
        <v>608</v>
      </c>
      <c r="B48" s="60" t="s">
        <v>608</v>
      </c>
      <c r="C48" s="64" t="s">
        <v>3226</v>
      </c>
      <c r="D48" s="16">
        <v>12.4</v>
      </c>
      <c r="E48" s="16" t="s">
        <v>8</v>
      </c>
    </row>
    <row r="49" spans="1:5" customFormat="1" ht="15" hidden="1" customHeight="1" x14ac:dyDescent="0.25">
      <c r="A49" s="6"/>
      <c r="B49" s="65"/>
      <c r="C49" s="7" t="s">
        <v>3227</v>
      </c>
      <c r="D49" s="8"/>
      <c r="E49" s="6"/>
    </row>
    <row r="50" spans="1:5" ht="16.5" customHeight="1" x14ac:dyDescent="0.2">
      <c r="A50" s="59" t="s">
        <v>911</v>
      </c>
      <c r="B50" s="60" t="s">
        <v>651</v>
      </c>
      <c r="C50" s="61" t="s">
        <v>3228</v>
      </c>
      <c r="D50" s="15">
        <v>11.8</v>
      </c>
      <c r="E50" s="15" t="s">
        <v>8</v>
      </c>
    </row>
    <row r="51" spans="1:5" customFormat="1" ht="15" hidden="1" customHeight="1" x14ac:dyDescent="0.25">
      <c r="A51" s="3"/>
      <c r="B51" s="65"/>
      <c r="C51" s="4" t="s">
        <v>3229</v>
      </c>
      <c r="D51" s="5"/>
      <c r="E51" s="3"/>
    </row>
    <row r="52" spans="1:5" ht="16.5" customHeight="1" x14ac:dyDescent="0.2">
      <c r="A52" s="59" t="s">
        <v>911</v>
      </c>
      <c r="B52" s="60" t="s">
        <v>651</v>
      </c>
      <c r="C52" s="61" t="s">
        <v>3230</v>
      </c>
      <c r="D52" s="15">
        <v>11.35</v>
      </c>
      <c r="E52" s="15" t="s">
        <v>8</v>
      </c>
    </row>
    <row r="53" spans="1:5" customFormat="1" ht="15" hidden="1" customHeight="1" x14ac:dyDescent="0.25">
      <c r="A53" s="6"/>
      <c r="B53" s="65"/>
      <c r="C53" s="7" t="s">
        <v>3231</v>
      </c>
      <c r="D53" s="8"/>
      <c r="E53" s="6"/>
    </row>
    <row r="54" spans="1:5" ht="16.5" customHeight="1" x14ac:dyDescent="0.2">
      <c r="A54" s="63" t="s">
        <v>3232</v>
      </c>
      <c r="B54" s="60" t="s">
        <v>1581</v>
      </c>
      <c r="C54" s="64" t="s">
        <v>3233</v>
      </c>
      <c r="D54" s="16">
        <v>11</v>
      </c>
      <c r="E54" s="16" t="s">
        <v>8</v>
      </c>
    </row>
    <row r="55" spans="1:5" customFormat="1" ht="15" hidden="1" customHeight="1" x14ac:dyDescent="0.25">
      <c r="A55" s="3"/>
      <c r="B55" s="65"/>
      <c r="C55" s="4" t="s">
        <v>3234</v>
      </c>
      <c r="D55" s="5"/>
      <c r="E55" s="3"/>
    </row>
    <row r="56" spans="1:5" ht="16.5" customHeight="1" x14ac:dyDescent="0.2">
      <c r="A56" s="59" t="s">
        <v>111</v>
      </c>
      <c r="B56" s="60" t="s">
        <v>110</v>
      </c>
      <c r="C56" s="61" t="s">
        <v>3235</v>
      </c>
      <c r="D56" s="15">
        <v>10.72</v>
      </c>
      <c r="E56" s="15" t="s">
        <v>8</v>
      </c>
    </row>
    <row r="57" spans="1:5" customFormat="1" ht="15" hidden="1" customHeight="1" x14ac:dyDescent="0.25">
      <c r="A57" s="6"/>
      <c r="B57" s="65"/>
      <c r="C57" s="7" t="s">
        <v>3236</v>
      </c>
      <c r="D57" s="8"/>
      <c r="E57" s="6"/>
    </row>
    <row r="58" spans="1:5" ht="16.5" customHeight="1" x14ac:dyDescent="0.2">
      <c r="A58" s="63" t="s">
        <v>111</v>
      </c>
      <c r="B58" s="60" t="s">
        <v>111</v>
      </c>
      <c r="C58" s="64" t="s">
        <v>3237</v>
      </c>
      <c r="D58" s="16">
        <v>10.67</v>
      </c>
      <c r="E58" s="16" t="s">
        <v>8</v>
      </c>
    </row>
    <row r="59" spans="1:5" customFormat="1" ht="15" hidden="1" customHeight="1" x14ac:dyDescent="0.25">
      <c r="A59" s="3"/>
      <c r="B59" s="65"/>
      <c r="C59" s="4" t="s">
        <v>3238</v>
      </c>
      <c r="D59" s="5"/>
      <c r="E59" s="3"/>
    </row>
    <row r="60" spans="1:5" ht="16.5" customHeight="1" x14ac:dyDescent="0.2">
      <c r="A60" s="63" t="s">
        <v>3239</v>
      </c>
      <c r="B60" s="60" t="s">
        <v>651</v>
      </c>
      <c r="C60" s="64" t="s">
        <v>3240</v>
      </c>
      <c r="D60" s="16">
        <v>10.25</v>
      </c>
      <c r="E60" s="16" t="s">
        <v>8</v>
      </c>
    </row>
    <row r="61" spans="1:5" customFormat="1" ht="15" hidden="1" customHeight="1" x14ac:dyDescent="0.25">
      <c r="A61" s="6"/>
      <c r="B61" s="65"/>
      <c r="C61" s="7" t="s">
        <v>3241</v>
      </c>
      <c r="D61" s="8"/>
      <c r="E61" s="6"/>
    </row>
    <row r="62" spans="1:5" ht="16.5" customHeight="1" x14ac:dyDescent="0.2">
      <c r="A62" s="63" t="s">
        <v>3242</v>
      </c>
      <c r="B62" s="60" t="s">
        <v>244</v>
      </c>
      <c r="C62" s="64" t="s">
        <v>3243</v>
      </c>
      <c r="D62" s="16">
        <v>9.5</v>
      </c>
      <c r="E62" s="16" t="s">
        <v>8</v>
      </c>
    </row>
    <row r="63" spans="1:5" customFormat="1" ht="15" hidden="1" customHeight="1" x14ac:dyDescent="0.25">
      <c r="A63" s="3"/>
      <c r="B63" s="65"/>
      <c r="C63" s="4" t="s">
        <v>3244</v>
      </c>
      <c r="D63" s="5"/>
      <c r="E63" s="3"/>
    </row>
    <row r="64" spans="1:5" ht="16.5" customHeight="1" x14ac:dyDescent="0.2">
      <c r="A64" s="59" t="s">
        <v>1621</v>
      </c>
      <c r="B64" s="60" t="s">
        <v>593</v>
      </c>
      <c r="C64" s="61" t="s">
        <v>3245</v>
      </c>
      <c r="D64" s="15">
        <v>9.42</v>
      </c>
      <c r="E64" s="15" t="s">
        <v>8</v>
      </c>
    </row>
    <row r="65" spans="1:5" customFormat="1" ht="15" hidden="1" customHeight="1" x14ac:dyDescent="0.25">
      <c r="A65" s="6"/>
      <c r="B65" s="65"/>
      <c r="C65" s="7" t="s">
        <v>3246</v>
      </c>
      <c r="D65" s="8"/>
      <c r="E65" s="6"/>
    </row>
    <row r="66" spans="1:5" ht="16.5" customHeight="1" x14ac:dyDescent="0.2">
      <c r="A66" s="59" t="s">
        <v>608</v>
      </c>
      <c r="B66" s="60" t="s">
        <v>530</v>
      </c>
      <c r="C66" s="61" t="s">
        <v>3247</v>
      </c>
      <c r="D66" s="15">
        <v>9.42</v>
      </c>
      <c r="E66" s="15" t="s">
        <v>8</v>
      </c>
    </row>
    <row r="67" spans="1:5" customFormat="1" ht="15" hidden="1" customHeight="1" x14ac:dyDescent="0.25">
      <c r="A67" s="3"/>
      <c r="B67" s="65"/>
      <c r="C67" s="4" t="s">
        <v>3248</v>
      </c>
      <c r="D67" s="5"/>
      <c r="E67" s="3"/>
    </row>
    <row r="68" spans="1:5" ht="16.5" customHeight="1" x14ac:dyDescent="0.2">
      <c r="A68" s="63" t="s">
        <v>530</v>
      </c>
      <c r="B68" s="60" t="s">
        <v>530</v>
      </c>
      <c r="C68" s="64" t="s">
        <v>3249</v>
      </c>
      <c r="D68" s="16">
        <v>9.3800000000000008</v>
      </c>
      <c r="E68" s="16" t="s">
        <v>8</v>
      </c>
    </row>
    <row r="69" spans="1:5" customFormat="1" ht="15" hidden="1" customHeight="1" x14ac:dyDescent="0.25">
      <c r="A69" s="6"/>
      <c r="B69" s="65"/>
      <c r="C69" s="7" t="s">
        <v>3250</v>
      </c>
      <c r="D69" s="8"/>
      <c r="E69" s="6"/>
    </row>
    <row r="70" spans="1:5" ht="16.5" customHeight="1" x14ac:dyDescent="0.2">
      <c r="A70" s="59" t="s">
        <v>5</v>
      </c>
      <c r="B70" s="60" t="s">
        <v>5</v>
      </c>
      <c r="C70" s="61" t="s">
        <v>3251</v>
      </c>
      <c r="D70" s="15">
        <v>8.5</v>
      </c>
      <c r="E70" s="15" t="s">
        <v>8</v>
      </c>
    </row>
    <row r="71" spans="1:5" customFormat="1" ht="15" hidden="1" customHeight="1" x14ac:dyDescent="0.25">
      <c r="A71" s="3"/>
      <c r="B71" s="65"/>
      <c r="C71" s="4" t="s">
        <v>3252</v>
      </c>
      <c r="D71" s="5"/>
      <c r="E71" s="3"/>
    </row>
    <row r="72" spans="1:5" ht="16.5" customHeight="1" x14ac:dyDescent="0.2">
      <c r="A72" s="63" t="s">
        <v>564</v>
      </c>
      <c r="B72" s="60" t="s">
        <v>593</v>
      </c>
      <c r="C72" s="64" t="s">
        <v>3253</v>
      </c>
      <c r="D72" s="16">
        <v>8.33</v>
      </c>
      <c r="E72" s="16" t="s">
        <v>8</v>
      </c>
    </row>
    <row r="73" spans="1:5" customFormat="1" ht="15" hidden="1" customHeight="1" x14ac:dyDescent="0.25">
      <c r="A73" s="6"/>
      <c r="B73" s="65"/>
      <c r="C73" s="7" t="s">
        <v>3254</v>
      </c>
      <c r="D73" s="8"/>
      <c r="E73" s="6"/>
    </row>
    <row r="74" spans="1:5" ht="16.5" customHeight="1" x14ac:dyDescent="0.2">
      <c r="A74" s="63" t="s">
        <v>911</v>
      </c>
      <c r="B74" s="60" t="s">
        <v>651</v>
      </c>
      <c r="C74" s="64" t="s">
        <v>3255</v>
      </c>
      <c r="D74" s="16">
        <v>7.87</v>
      </c>
      <c r="E74" s="16" t="s">
        <v>8</v>
      </c>
    </row>
    <row r="75" spans="1:5" customFormat="1" ht="15" hidden="1" customHeight="1" x14ac:dyDescent="0.25">
      <c r="A75" s="3"/>
      <c r="B75" s="65"/>
      <c r="C75" s="4" t="s">
        <v>3256</v>
      </c>
      <c r="D75" s="5"/>
      <c r="E75" s="3"/>
    </row>
    <row r="76" spans="1:5" ht="16.5" customHeight="1" x14ac:dyDescent="0.2">
      <c r="A76" s="63" t="s">
        <v>3257</v>
      </c>
      <c r="B76" s="60" t="s">
        <v>3202</v>
      </c>
      <c r="C76" s="64" t="s">
        <v>3258</v>
      </c>
      <c r="D76" s="16">
        <v>7.87</v>
      </c>
      <c r="E76" s="16" t="s">
        <v>8</v>
      </c>
    </row>
    <row r="77" spans="1:5" customFormat="1" ht="15" hidden="1" customHeight="1" x14ac:dyDescent="0.25">
      <c r="A77" s="6"/>
      <c r="B77" s="65"/>
      <c r="C77" s="7" t="s">
        <v>3259</v>
      </c>
      <c r="D77" s="8"/>
      <c r="E77" s="6"/>
    </row>
    <row r="78" spans="1:5" ht="16.5" customHeight="1" x14ac:dyDescent="0.2">
      <c r="A78" s="63" t="s">
        <v>3260</v>
      </c>
      <c r="B78" s="60" t="s">
        <v>3202</v>
      </c>
      <c r="C78" s="64" t="s">
        <v>3261</v>
      </c>
      <c r="D78" s="16">
        <v>7.77</v>
      </c>
      <c r="E78" s="16" t="s">
        <v>8</v>
      </c>
    </row>
    <row r="79" spans="1:5" customFormat="1" ht="15" hidden="1" customHeight="1" x14ac:dyDescent="0.25">
      <c r="A79" s="3"/>
      <c r="B79" s="65"/>
      <c r="C79" s="4" t="s">
        <v>3262</v>
      </c>
      <c r="D79" s="5"/>
      <c r="E79" s="3"/>
    </row>
    <row r="80" spans="1:5" ht="16.5" customHeight="1" x14ac:dyDescent="0.2">
      <c r="A80" s="59" t="s">
        <v>3263</v>
      </c>
      <c r="B80" s="60" t="s">
        <v>3264</v>
      </c>
      <c r="C80" s="61" t="s">
        <v>3265</v>
      </c>
      <c r="D80" s="15">
        <v>7.7</v>
      </c>
      <c r="E80" s="15" t="s">
        <v>8</v>
      </c>
    </row>
    <row r="81" spans="1:5" customFormat="1" ht="15" hidden="1" customHeight="1" x14ac:dyDescent="0.25">
      <c r="A81" s="6"/>
      <c r="B81" s="65"/>
      <c r="C81" s="7" t="s">
        <v>3266</v>
      </c>
      <c r="D81" s="8"/>
      <c r="E81" s="6"/>
    </row>
    <row r="82" spans="1:5" ht="16.5" customHeight="1" x14ac:dyDescent="0.2">
      <c r="A82" s="63" t="s">
        <v>3267</v>
      </c>
      <c r="B82" s="60" t="s">
        <v>530</v>
      </c>
      <c r="C82" s="64" t="s">
        <v>3268</v>
      </c>
      <c r="D82" s="16">
        <v>7.48</v>
      </c>
      <c r="E82" s="16" t="s">
        <v>8</v>
      </c>
    </row>
    <row r="83" spans="1:5" customFormat="1" ht="15" hidden="1" customHeight="1" x14ac:dyDescent="0.25">
      <c r="A83" s="3"/>
      <c r="B83" s="65"/>
      <c r="C83" s="4" t="s">
        <v>3269</v>
      </c>
      <c r="D83" s="5"/>
      <c r="E83" s="3"/>
    </row>
    <row r="84" spans="1:5" ht="16.5" customHeight="1" x14ac:dyDescent="0.2">
      <c r="A84" s="63" t="s">
        <v>3270</v>
      </c>
      <c r="B84" s="60" t="s">
        <v>3202</v>
      </c>
      <c r="C84" s="64" t="s">
        <v>3271</v>
      </c>
      <c r="D84" s="16">
        <v>7.18</v>
      </c>
      <c r="E84" s="16" t="s">
        <v>8</v>
      </c>
    </row>
    <row r="85" spans="1:5" customFormat="1" ht="15" hidden="1" customHeight="1" x14ac:dyDescent="0.25">
      <c r="A85" s="6"/>
      <c r="B85" s="65"/>
      <c r="C85" s="7" t="s">
        <v>3272</v>
      </c>
      <c r="D85" s="8"/>
      <c r="E85" s="6"/>
    </row>
    <row r="86" spans="1:5" ht="16.5" customHeight="1" x14ac:dyDescent="0.2">
      <c r="A86" s="63" t="s">
        <v>3273</v>
      </c>
      <c r="B86" s="60" t="s">
        <v>1589</v>
      </c>
      <c r="C86" s="64" t="s">
        <v>3274</v>
      </c>
      <c r="D86" s="16">
        <v>7.08</v>
      </c>
      <c r="E86" s="16" t="s">
        <v>8</v>
      </c>
    </row>
    <row r="87" spans="1:5" customFormat="1" ht="15" hidden="1" customHeight="1" x14ac:dyDescent="0.25">
      <c r="A87" s="3"/>
      <c r="B87" s="65"/>
      <c r="C87" s="4" t="s">
        <v>3275</v>
      </c>
      <c r="D87" s="5"/>
      <c r="E87" s="3"/>
    </row>
    <row r="88" spans="1:5" customFormat="1" ht="15" hidden="1" customHeight="1" x14ac:dyDescent="0.25">
      <c r="A88" s="6" t="s">
        <v>2972</v>
      </c>
      <c r="B88" s="65"/>
      <c r="C88" s="7" t="s">
        <v>3276</v>
      </c>
      <c r="D88" s="8">
        <v>4.42</v>
      </c>
      <c r="E88" s="6" t="s">
        <v>47</v>
      </c>
    </row>
    <row r="89" spans="1:5" customFormat="1" ht="15" hidden="1" customHeight="1" x14ac:dyDescent="0.25">
      <c r="A89" s="6"/>
      <c r="B89" s="65"/>
      <c r="C89" s="7" t="s">
        <v>3277</v>
      </c>
      <c r="D89" s="8"/>
      <c r="E89" s="6"/>
    </row>
    <row r="90" spans="1:5" ht="16.5" customHeight="1" x14ac:dyDescent="0.2">
      <c r="A90" s="63" t="s">
        <v>3278</v>
      </c>
      <c r="B90" s="60" t="s">
        <v>3279</v>
      </c>
      <c r="C90" s="64" t="s">
        <v>3280</v>
      </c>
      <c r="D90" s="16">
        <v>7</v>
      </c>
      <c r="E90" s="16" t="s">
        <v>8</v>
      </c>
    </row>
    <row r="91" spans="1:5" customFormat="1" ht="15" hidden="1" customHeight="1" x14ac:dyDescent="0.25">
      <c r="A91" s="3"/>
      <c r="B91" s="65"/>
      <c r="C91" s="4" t="s">
        <v>3281</v>
      </c>
      <c r="D91" s="5"/>
      <c r="E91" s="3"/>
    </row>
    <row r="92" spans="1:5" ht="16.5" customHeight="1" x14ac:dyDescent="0.2">
      <c r="A92" s="63" t="s">
        <v>911</v>
      </c>
      <c r="B92" s="60" t="s">
        <v>651</v>
      </c>
      <c r="C92" s="64" t="s">
        <v>3282</v>
      </c>
      <c r="D92" s="16">
        <v>6.97</v>
      </c>
      <c r="E92" s="16" t="s">
        <v>8</v>
      </c>
    </row>
    <row r="93" spans="1:5" customFormat="1" ht="15" hidden="1" customHeight="1" x14ac:dyDescent="0.25">
      <c r="A93" s="6"/>
      <c r="B93" s="65"/>
      <c r="C93" s="7" t="s">
        <v>3283</v>
      </c>
      <c r="D93" s="8"/>
      <c r="E93" s="6"/>
    </row>
    <row r="94" spans="1:5" ht="16.5" customHeight="1" x14ac:dyDescent="0.2">
      <c r="A94" s="59" t="s">
        <v>111</v>
      </c>
      <c r="B94" s="60" t="s">
        <v>111</v>
      </c>
      <c r="C94" s="61" t="s">
        <v>3284</v>
      </c>
      <c r="D94" s="15">
        <v>6.93</v>
      </c>
      <c r="E94" s="15" t="s">
        <v>8</v>
      </c>
    </row>
    <row r="95" spans="1:5" customFormat="1" ht="15" hidden="1" customHeight="1" x14ac:dyDescent="0.25">
      <c r="A95" s="3"/>
      <c r="B95" s="65"/>
      <c r="C95" s="4" t="s">
        <v>3285</v>
      </c>
      <c r="D95" s="5"/>
      <c r="E95" s="3"/>
    </row>
    <row r="96" spans="1:5" ht="16.5" customHeight="1" x14ac:dyDescent="0.2">
      <c r="A96" s="63" t="s">
        <v>3286</v>
      </c>
      <c r="B96" s="60" t="s">
        <v>3287</v>
      </c>
      <c r="C96" s="64" t="s">
        <v>3288</v>
      </c>
      <c r="D96" s="16">
        <v>6.73</v>
      </c>
      <c r="E96" s="16" t="s">
        <v>8</v>
      </c>
    </row>
    <row r="97" spans="1:5" customFormat="1" ht="15" hidden="1" customHeight="1" x14ac:dyDescent="0.25">
      <c r="A97" s="6"/>
      <c r="B97" s="65"/>
      <c r="C97" s="7" t="s">
        <v>3289</v>
      </c>
      <c r="D97" s="8"/>
      <c r="E97" s="6"/>
    </row>
    <row r="98" spans="1:5" ht="16.5" customHeight="1" x14ac:dyDescent="0.2">
      <c r="A98" s="59" t="s">
        <v>458</v>
      </c>
      <c r="B98" s="60" t="s">
        <v>3290</v>
      </c>
      <c r="C98" s="61" t="s">
        <v>3291</v>
      </c>
      <c r="D98" s="15">
        <v>6.6</v>
      </c>
      <c r="E98" s="15" t="s">
        <v>8</v>
      </c>
    </row>
    <row r="99" spans="1:5" customFormat="1" ht="15" hidden="1" customHeight="1" x14ac:dyDescent="0.25">
      <c r="A99" s="3"/>
      <c r="B99" s="65"/>
      <c r="C99" s="4" t="s">
        <v>3292</v>
      </c>
      <c r="D99" s="5"/>
      <c r="E99" s="3"/>
    </row>
    <row r="100" spans="1:5" ht="16.5" customHeight="1" x14ac:dyDescent="0.2">
      <c r="A100" s="59" t="s">
        <v>3293</v>
      </c>
      <c r="B100" s="60" t="s">
        <v>3294</v>
      </c>
      <c r="C100" s="61" t="s">
        <v>3295</v>
      </c>
      <c r="D100" s="15">
        <v>6.23</v>
      </c>
      <c r="E100" s="15" t="s">
        <v>8</v>
      </c>
    </row>
    <row r="101" spans="1:5" customFormat="1" ht="15" hidden="1" customHeight="1" x14ac:dyDescent="0.25">
      <c r="A101" s="6"/>
      <c r="B101" s="65"/>
      <c r="C101" s="7" t="s">
        <v>3296</v>
      </c>
      <c r="D101" s="8"/>
      <c r="E101" s="6"/>
    </row>
    <row r="102" spans="1:5" ht="16.5" customHeight="1" x14ac:dyDescent="0.2">
      <c r="A102" s="59" t="s">
        <v>911</v>
      </c>
      <c r="B102" s="60" t="s">
        <v>651</v>
      </c>
      <c r="C102" s="61" t="s">
        <v>3297</v>
      </c>
      <c r="D102" s="15">
        <v>6.08</v>
      </c>
      <c r="E102" s="15" t="s">
        <v>8</v>
      </c>
    </row>
    <row r="103" spans="1:5" customFormat="1" ht="15" hidden="1" customHeight="1" x14ac:dyDescent="0.25">
      <c r="A103" s="3"/>
      <c r="B103" s="65"/>
      <c r="C103" s="4" t="s">
        <v>3298</v>
      </c>
      <c r="D103" s="5"/>
      <c r="E103" s="3"/>
    </row>
    <row r="104" spans="1:5" ht="16.5" customHeight="1" x14ac:dyDescent="0.2">
      <c r="A104" s="59" t="s">
        <v>3299</v>
      </c>
      <c r="B104" s="60" t="s">
        <v>651</v>
      </c>
      <c r="C104" s="61" t="s">
        <v>3300</v>
      </c>
      <c r="D104" s="15">
        <v>5.75</v>
      </c>
      <c r="E104" s="15" t="s">
        <v>8</v>
      </c>
    </row>
    <row r="105" spans="1:5" customFormat="1" ht="15" hidden="1" customHeight="1" x14ac:dyDescent="0.25">
      <c r="A105" s="6"/>
      <c r="B105" s="65"/>
      <c r="C105" s="7" t="s">
        <v>3301</v>
      </c>
      <c r="D105" s="8"/>
      <c r="E105" s="6"/>
    </row>
    <row r="106" spans="1:5" ht="16.5" customHeight="1" x14ac:dyDescent="0.2">
      <c r="A106" s="63" t="s">
        <v>3302</v>
      </c>
      <c r="B106" s="60" t="s">
        <v>651</v>
      </c>
      <c r="C106" s="64" t="s">
        <v>3303</v>
      </c>
      <c r="D106" s="16">
        <v>5.65</v>
      </c>
      <c r="E106" s="16" t="s">
        <v>8</v>
      </c>
    </row>
    <row r="107" spans="1:5" customFormat="1" ht="15" hidden="1" customHeight="1" x14ac:dyDescent="0.25">
      <c r="A107" s="3"/>
      <c r="B107" s="65"/>
      <c r="C107" s="4" t="s">
        <v>3304</v>
      </c>
      <c r="D107" s="5"/>
      <c r="E107" s="3"/>
    </row>
    <row r="108" spans="1:5" ht="16.5" customHeight="1" x14ac:dyDescent="0.2">
      <c r="A108" s="59" t="s">
        <v>3305</v>
      </c>
      <c r="B108" s="60" t="s">
        <v>3202</v>
      </c>
      <c r="C108" s="61" t="s">
        <v>3306</v>
      </c>
      <c r="D108" s="15">
        <v>5.53</v>
      </c>
      <c r="E108" s="15" t="s">
        <v>8</v>
      </c>
    </row>
    <row r="109" spans="1:5" customFormat="1" ht="15" hidden="1" customHeight="1" x14ac:dyDescent="0.25">
      <c r="A109" s="6"/>
      <c r="B109" s="65"/>
      <c r="C109" s="7" t="s">
        <v>3307</v>
      </c>
      <c r="D109" s="8"/>
      <c r="E109" s="6"/>
    </row>
    <row r="110" spans="1:5" ht="16.5" customHeight="1" x14ac:dyDescent="0.2">
      <c r="A110" s="59" t="s">
        <v>3308</v>
      </c>
      <c r="B110" s="60" t="s">
        <v>3309</v>
      </c>
      <c r="C110" s="61" t="s">
        <v>3310</v>
      </c>
      <c r="D110" s="15">
        <v>5</v>
      </c>
      <c r="E110" s="15" t="s">
        <v>8</v>
      </c>
    </row>
    <row r="111" spans="1:5" customFormat="1" ht="15" hidden="1" customHeight="1" x14ac:dyDescent="0.25">
      <c r="A111" s="3"/>
      <c r="B111" s="65"/>
      <c r="C111" s="4" t="s">
        <v>3311</v>
      </c>
      <c r="D111" s="5"/>
      <c r="E111" s="3"/>
    </row>
    <row r="112" spans="1:5" ht="16.5" customHeight="1" x14ac:dyDescent="0.2">
      <c r="A112" s="63" t="s">
        <v>3312</v>
      </c>
      <c r="B112" s="60" t="s">
        <v>3313</v>
      </c>
      <c r="C112" s="64" t="s">
        <v>3314</v>
      </c>
      <c r="D112" s="16">
        <v>4.88</v>
      </c>
      <c r="E112" s="16" t="s">
        <v>8</v>
      </c>
    </row>
    <row r="113" spans="1:5" customFormat="1" ht="15" hidden="1" customHeight="1" x14ac:dyDescent="0.25">
      <c r="A113" s="6"/>
      <c r="B113" s="65"/>
      <c r="C113" s="7" t="s">
        <v>3315</v>
      </c>
      <c r="D113" s="8"/>
      <c r="E113" s="6"/>
    </row>
    <row r="114" spans="1:5" ht="16.5" customHeight="1" x14ac:dyDescent="0.2">
      <c r="A114" s="59" t="s">
        <v>3316</v>
      </c>
      <c r="B114" s="60" t="s">
        <v>651</v>
      </c>
      <c r="C114" s="61" t="s">
        <v>3317</v>
      </c>
      <c r="D114" s="15">
        <v>4.8</v>
      </c>
      <c r="E114" s="15" t="s">
        <v>8</v>
      </c>
    </row>
    <row r="115" spans="1:5" customFormat="1" ht="15" hidden="1" customHeight="1" x14ac:dyDescent="0.25">
      <c r="A115" s="3"/>
      <c r="B115" s="65"/>
      <c r="C115" s="4" t="s">
        <v>3318</v>
      </c>
      <c r="D115" s="5"/>
      <c r="E115" s="3"/>
    </row>
    <row r="116" spans="1:5" ht="16.5" customHeight="1" x14ac:dyDescent="0.2">
      <c r="A116" s="59" t="s">
        <v>296</v>
      </c>
      <c r="B116" s="60" t="s">
        <v>296</v>
      </c>
      <c r="C116" s="61" t="s">
        <v>3319</v>
      </c>
      <c r="D116" s="15">
        <v>4.7699999999999996</v>
      </c>
      <c r="E116" s="15" t="s">
        <v>8</v>
      </c>
    </row>
    <row r="117" spans="1:5" customFormat="1" ht="15" hidden="1" customHeight="1" x14ac:dyDescent="0.25">
      <c r="A117" s="6"/>
      <c r="B117" s="65"/>
      <c r="C117" s="7" t="s">
        <v>3320</v>
      </c>
      <c r="D117" s="8"/>
      <c r="E117" s="6"/>
    </row>
    <row r="118" spans="1:5" ht="16.5" customHeight="1" x14ac:dyDescent="0.2">
      <c r="A118" s="59" t="s">
        <v>3321</v>
      </c>
      <c r="B118" s="60" t="s">
        <v>651</v>
      </c>
      <c r="C118" s="61" t="s">
        <v>3322</v>
      </c>
      <c r="D118" s="15">
        <v>4.75</v>
      </c>
      <c r="E118" s="15" t="s">
        <v>8</v>
      </c>
    </row>
    <row r="119" spans="1:5" customFormat="1" ht="15" hidden="1" customHeight="1" x14ac:dyDescent="0.25">
      <c r="A119" s="3"/>
      <c r="B119" s="65"/>
      <c r="C119" s="4" t="s">
        <v>3323</v>
      </c>
      <c r="D119" s="5"/>
      <c r="E119" s="3"/>
    </row>
    <row r="120" spans="1:5" ht="16.5" customHeight="1" x14ac:dyDescent="0.2">
      <c r="A120" s="63" t="s">
        <v>3172</v>
      </c>
      <c r="B120" s="60" t="s">
        <v>3202</v>
      </c>
      <c r="C120" s="64" t="s">
        <v>3324</v>
      </c>
      <c r="D120" s="16">
        <v>4.68</v>
      </c>
      <c r="E120" s="16" t="s">
        <v>8</v>
      </c>
    </row>
    <row r="121" spans="1:5" customFormat="1" ht="15" hidden="1" customHeight="1" x14ac:dyDescent="0.25">
      <c r="A121" s="6"/>
      <c r="B121" s="65"/>
      <c r="C121" s="7" t="s">
        <v>3325</v>
      </c>
      <c r="D121" s="8"/>
      <c r="E121" s="6"/>
    </row>
    <row r="122" spans="1:5" ht="16.5" customHeight="1" x14ac:dyDescent="0.2">
      <c r="A122" s="63" t="s">
        <v>3326</v>
      </c>
      <c r="B122" s="60" t="s">
        <v>3327</v>
      </c>
      <c r="C122" s="64" t="s">
        <v>3328</v>
      </c>
      <c r="D122" s="16">
        <v>4.25</v>
      </c>
      <c r="E122" s="16" t="s">
        <v>8</v>
      </c>
    </row>
    <row r="123" spans="1:5" customFormat="1" ht="15" hidden="1" customHeight="1" x14ac:dyDescent="0.25">
      <c r="A123" s="3"/>
      <c r="B123" s="65"/>
      <c r="C123" s="4" t="s">
        <v>3329</v>
      </c>
      <c r="D123" s="5"/>
      <c r="E123" s="3"/>
    </row>
    <row r="124" spans="1:5" ht="16.5" customHeight="1" x14ac:dyDescent="0.2">
      <c r="A124" s="59" t="s">
        <v>911</v>
      </c>
      <c r="B124" s="60" t="s">
        <v>651</v>
      </c>
      <c r="C124" s="61" t="s">
        <v>3330</v>
      </c>
      <c r="D124" s="15">
        <v>4.25</v>
      </c>
      <c r="E124" s="15" t="s">
        <v>8</v>
      </c>
    </row>
    <row r="125" spans="1:5" customFormat="1" ht="15" hidden="1" customHeight="1" x14ac:dyDescent="0.25">
      <c r="A125" s="6"/>
      <c r="B125" s="65"/>
      <c r="C125" s="7" t="s">
        <v>3331</v>
      </c>
      <c r="D125" s="8"/>
      <c r="E125" s="6"/>
    </row>
    <row r="126" spans="1:5" ht="16.5" customHeight="1" x14ac:dyDescent="0.2">
      <c r="A126" s="63" t="s">
        <v>911</v>
      </c>
      <c r="B126" s="60" t="s">
        <v>651</v>
      </c>
      <c r="C126" s="64" t="s">
        <v>3332</v>
      </c>
      <c r="D126" s="16">
        <v>4.1500000000000004</v>
      </c>
      <c r="E126" s="16" t="s">
        <v>8</v>
      </c>
    </row>
    <row r="127" spans="1:5" customFormat="1" ht="15" hidden="1" customHeight="1" x14ac:dyDescent="0.25">
      <c r="A127" s="3"/>
      <c r="B127" s="65"/>
      <c r="C127" s="4" t="s">
        <v>3333</v>
      </c>
      <c r="D127" s="5"/>
      <c r="E127" s="3"/>
    </row>
    <row r="128" spans="1:5" ht="16.5" customHeight="1" x14ac:dyDescent="0.2">
      <c r="A128" s="63" t="s">
        <v>3334</v>
      </c>
      <c r="B128" s="60" t="s">
        <v>3309</v>
      </c>
      <c r="C128" s="64" t="s">
        <v>3335</v>
      </c>
      <c r="D128" s="16">
        <v>4.0999999999999996</v>
      </c>
      <c r="E128" s="16" t="s">
        <v>8</v>
      </c>
    </row>
    <row r="129" spans="1:5" customFormat="1" ht="15" hidden="1" customHeight="1" x14ac:dyDescent="0.25">
      <c r="A129" s="6"/>
      <c r="B129" s="65"/>
      <c r="C129" s="7" t="s">
        <v>3336</v>
      </c>
      <c r="D129" s="8"/>
      <c r="E129" s="6"/>
    </row>
    <row r="130" spans="1:5" ht="16.5" customHeight="1" x14ac:dyDescent="0.2">
      <c r="A130" s="63" t="s">
        <v>3337</v>
      </c>
      <c r="B130" s="60" t="s">
        <v>3173</v>
      </c>
      <c r="C130" s="64" t="s">
        <v>3338</v>
      </c>
      <c r="D130" s="16">
        <v>3.83</v>
      </c>
      <c r="E130" s="16" t="s">
        <v>8</v>
      </c>
    </row>
    <row r="131" spans="1:5" customFormat="1" ht="15" hidden="1" customHeight="1" x14ac:dyDescent="0.25">
      <c r="A131" s="3"/>
      <c r="B131" s="65"/>
      <c r="C131" s="4" t="s">
        <v>3339</v>
      </c>
      <c r="D131" s="5"/>
      <c r="E131" s="3"/>
    </row>
    <row r="132" spans="1:5" ht="16.5" customHeight="1" x14ac:dyDescent="0.2">
      <c r="A132" s="59" t="s">
        <v>719</v>
      </c>
      <c r="B132" s="60" t="s">
        <v>719</v>
      </c>
      <c r="C132" s="61" t="s">
        <v>3340</v>
      </c>
      <c r="D132" s="15">
        <v>3.82</v>
      </c>
      <c r="E132" s="15" t="s">
        <v>8</v>
      </c>
    </row>
    <row r="133" spans="1:5" customFormat="1" ht="15" hidden="1" customHeight="1" x14ac:dyDescent="0.25">
      <c r="A133" s="6"/>
      <c r="B133" s="65"/>
      <c r="C133" s="7" t="s">
        <v>3341</v>
      </c>
      <c r="D133" s="8"/>
      <c r="E133" s="6"/>
    </row>
    <row r="134" spans="1:5" ht="16.5" customHeight="1" x14ac:dyDescent="0.2">
      <c r="A134" s="59" t="s">
        <v>3342</v>
      </c>
      <c r="B134" s="60" t="s">
        <v>1581</v>
      </c>
      <c r="C134" s="61" t="s">
        <v>3343</v>
      </c>
      <c r="D134" s="15">
        <v>3.75</v>
      </c>
      <c r="E134" s="15" t="s">
        <v>8</v>
      </c>
    </row>
    <row r="135" spans="1:5" customFormat="1" ht="15" hidden="1" customHeight="1" x14ac:dyDescent="0.25">
      <c r="A135" s="3"/>
      <c r="B135" s="65"/>
      <c r="C135" s="4" t="s">
        <v>3344</v>
      </c>
      <c r="D135" s="5"/>
      <c r="E135" s="3"/>
    </row>
    <row r="136" spans="1:5" ht="16.5" customHeight="1" x14ac:dyDescent="0.2">
      <c r="A136" s="63" t="s">
        <v>682</v>
      </c>
      <c r="B136" s="60" t="s">
        <v>651</v>
      </c>
      <c r="C136" s="64" t="s">
        <v>3345</v>
      </c>
      <c r="D136" s="16">
        <v>3.6</v>
      </c>
      <c r="E136" s="16" t="s">
        <v>8</v>
      </c>
    </row>
    <row r="137" spans="1:5" customFormat="1" ht="15" hidden="1" customHeight="1" x14ac:dyDescent="0.25">
      <c r="A137" s="6"/>
      <c r="B137" s="65"/>
      <c r="C137" s="7" t="s">
        <v>3346</v>
      </c>
      <c r="D137" s="8"/>
      <c r="E137" s="6"/>
    </row>
    <row r="138" spans="1:5" ht="16.5" customHeight="1" x14ac:dyDescent="0.2">
      <c r="A138" s="63" t="s">
        <v>3347</v>
      </c>
      <c r="B138" s="60" t="s">
        <v>3348</v>
      </c>
      <c r="C138" s="64" t="s">
        <v>3349</v>
      </c>
      <c r="D138" s="16">
        <v>3.6</v>
      </c>
      <c r="E138" s="16" t="s">
        <v>8</v>
      </c>
    </row>
    <row r="139" spans="1:5" customFormat="1" ht="15" hidden="1" customHeight="1" x14ac:dyDescent="0.25">
      <c r="A139" s="3"/>
      <c r="B139" s="65"/>
      <c r="C139" s="4" t="s">
        <v>3350</v>
      </c>
      <c r="D139" s="5"/>
      <c r="E139" s="3"/>
    </row>
    <row r="140" spans="1:5" ht="16.5" customHeight="1" x14ac:dyDescent="0.2">
      <c r="A140" s="63" t="s">
        <v>110</v>
      </c>
      <c r="B140" s="60" t="s">
        <v>110</v>
      </c>
      <c r="C140" s="64" t="s">
        <v>3351</v>
      </c>
      <c r="D140" s="16">
        <v>3.53</v>
      </c>
      <c r="E140" s="16" t="s">
        <v>8</v>
      </c>
    </row>
    <row r="141" spans="1:5" customFormat="1" ht="15" hidden="1" customHeight="1" x14ac:dyDescent="0.25">
      <c r="A141" s="6"/>
      <c r="B141" s="65"/>
      <c r="C141" s="7" t="s">
        <v>3352</v>
      </c>
      <c r="D141" s="8"/>
      <c r="E141" s="6"/>
    </row>
    <row r="142" spans="1:5" ht="16.5" customHeight="1" x14ac:dyDescent="0.2">
      <c r="A142" s="59" t="s">
        <v>3353</v>
      </c>
      <c r="B142" s="60" t="s">
        <v>651</v>
      </c>
      <c r="C142" s="61" t="s">
        <v>3354</v>
      </c>
      <c r="D142" s="15">
        <v>3.42</v>
      </c>
      <c r="E142" s="15" t="s">
        <v>8</v>
      </c>
    </row>
    <row r="143" spans="1:5" customFormat="1" ht="15" hidden="1" customHeight="1" x14ac:dyDescent="0.25">
      <c r="A143" s="3"/>
      <c r="B143" s="65"/>
      <c r="C143" s="4" t="s">
        <v>3355</v>
      </c>
      <c r="D143" s="5"/>
      <c r="E143" s="3"/>
    </row>
    <row r="144" spans="1:5" ht="16.5" customHeight="1" x14ac:dyDescent="0.2">
      <c r="A144" s="59" t="s">
        <v>3356</v>
      </c>
      <c r="B144" s="60" t="s">
        <v>1589</v>
      </c>
      <c r="C144" s="61" t="s">
        <v>3357</v>
      </c>
      <c r="D144" s="15">
        <v>3.33</v>
      </c>
      <c r="E144" s="15" t="s">
        <v>8</v>
      </c>
    </row>
    <row r="145" spans="1:5" customFormat="1" ht="15" hidden="1" customHeight="1" x14ac:dyDescent="0.25">
      <c r="A145" s="6"/>
      <c r="B145" s="65"/>
      <c r="C145" s="7" t="s">
        <v>3358</v>
      </c>
      <c r="D145" s="8"/>
      <c r="E145" s="6"/>
    </row>
    <row r="146" spans="1:5" ht="16.5" customHeight="1" x14ac:dyDescent="0.2">
      <c r="A146" s="63" t="s">
        <v>3359</v>
      </c>
      <c r="B146" s="60" t="s">
        <v>3360</v>
      </c>
      <c r="C146" s="64" t="s">
        <v>3361</v>
      </c>
      <c r="D146" s="16">
        <v>3.17</v>
      </c>
      <c r="E146" s="16" t="s">
        <v>8</v>
      </c>
    </row>
    <row r="147" spans="1:5" customFormat="1" ht="15" hidden="1" customHeight="1" x14ac:dyDescent="0.25">
      <c r="A147" s="3"/>
      <c r="B147" s="65"/>
      <c r="C147" s="4" t="s">
        <v>3362</v>
      </c>
      <c r="D147" s="5"/>
      <c r="E147" s="3"/>
    </row>
    <row r="148" spans="1:5" ht="16.5" customHeight="1" x14ac:dyDescent="0.2">
      <c r="A148" s="63" t="s">
        <v>3363</v>
      </c>
      <c r="B148" s="60" t="s">
        <v>651</v>
      </c>
      <c r="C148" s="64" t="s">
        <v>3364</v>
      </c>
      <c r="D148" s="16">
        <v>3.08</v>
      </c>
      <c r="E148" s="16" t="s">
        <v>8</v>
      </c>
    </row>
    <row r="149" spans="1:5" customFormat="1" ht="15" hidden="1" customHeight="1" x14ac:dyDescent="0.25">
      <c r="A149" s="6"/>
      <c r="B149" s="65"/>
      <c r="C149" s="7" t="s">
        <v>3365</v>
      </c>
      <c r="D149" s="8"/>
      <c r="E149" s="6"/>
    </row>
    <row r="150" spans="1:5" ht="16.5" customHeight="1" x14ac:dyDescent="0.2">
      <c r="A150" s="59" t="s">
        <v>3366</v>
      </c>
      <c r="B150" s="60" t="s">
        <v>3287</v>
      </c>
      <c r="C150" s="61" t="s">
        <v>3367</v>
      </c>
      <c r="D150" s="15">
        <v>3.07</v>
      </c>
      <c r="E150" s="15" t="s">
        <v>8</v>
      </c>
    </row>
    <row r="151" spans="1:5" customFormat="1" ht="15" hidden="1" customHeight="1" x14ac:dyDescent="0.25">
      <c r="A151" s="3"/>
      <c r="B151" s="65"/>
      <c r="C151" s="4" t="s">
        <v>3368</v>
      </c>
      <c r="D151" s="5"/>
      <c r="E151" s="3"/>
    </row>
    <row r="152" spans="1:5" ht="16.5" customHeight="1" x14ac:dyDescent="0.2">
      <c r="A152" s="63" t="s">
        <v>3369</v>
      </c>
      <c r="B152" s="60" t="s">
        <v>1581</v>
      </c>
      <c r="C152" s="64" t="s">
        <v>3370</v>
      </c>
      <c r="D152" s="16">
        <v>3</v>
      </c>
      <c r="E152" s="16" t="s">
        <v>8</v>
      </c>
    </row>
    <row r="153" spans="1:5" customFormat="1" ht="15" hidden="1" customHeight="1" x14ac:dyDescent="0.25">
      <c r="A153" s="6"/>
      <c r="B153" s="65"/>
      <c r="C153" s="7" t="s">
        <v>3371</v>
      </c>
      <c r="D153" s="8"/>
      <c r="E153" s="6"/>
    </row>
    <row r="154" spans="1:5" ht="16.5" customHeight="1" x14ac:dyDescent="0.2">
      <c r="A154" s="63" t="s">
        <v>3372</v>
      </c>
      <c r="B154" s="60" t="s">
        <v>111</v>
      </c>
      <c r="C154" s="64" t="s">
        <v>3373</v>
      </c>
      <c r="D154" s="16">
        <v>2.92</v>
      </c>
      <c r="E154" s="16" t="s">
        <v>8</v>
      </c>
    </row>
    <row r="155" spans="1:5" customFormat="1" ht="15" hidden="1" customHeight="1" x14ac:dyDescent="0.25">
      <c r="A155" s="3"/>
      <c r="B155" s="65"/>
      <c r="C155" s="4" t="s">
        <v>3374</v>
      </c>
      <c r="D155" s="5"/>
      <c r="E155" s="3"/>
    </row>
    <row r="156" spans="1:5" ht="16.5" customHeight="1" x14ac:dyDescent="0.2">
      <c r="A156" s="59" t="s">
        <v>3375</v>
      </c>
      <c r="B156" s="60" t="s">
        <v>651</v>
      </c>
      <c r="C156" s="61" t="s">
        <v>3376</v>
      </c>
      <c r="D156" s="15">
        <v>2.85</v>
      </c>
      <c r="E156" s="15" t="s">
        <v>8</v>
      </c>
    </row>
    <row r="157" spans="1:5" customFormat="1" ht="15" hidden="1" customHeight="1" x14ac:dyDescent="0.25">
      <c r="A157" s="6"/>
      <c r="B157" s="65"/>
      <c r="C157" s="7" t="s">
        <v>3377</v>
      </c>
      <c r="D157" s="8"/>
      <c r="E157" s="6"/>
    </row>
    <row r="158" spans="1:5" ht="16.5" customHeight="1" x14ac:dyDescent="0.2">
      <c r="A158" s="59" t="s">
        <v>3378</v>
      </c>
      <c r="B158" s="60" t="s">
        <v>3309</v>
      </c>
      <c r="C158" s="61" t="s">
        <v>3379</v>
      </c>
      <c r="D158" s="15">
        <v>2.83</v>
      </c>
      <c r="E158" s="15" t="s">
        <v>8</v>
      </c>
    </row>
    <row r="159" spans="1:5" customFormat="1" ht="15" hidden="1" customHeight="1" x14ac:dyDescent="0.25">
      <c r="A159" s="3"/>
      <c r="B159" s="65"/>
      <c r="C159" s="4" t="s">
        <v>3380</v>
      </c>
      <c r="D159" s="5"/>
      <c r="E159" s="3"/>
    </row>
    <row r="160" spans="1:5" ht="16.5" customHeight="1" x14ac:dyDescent="0.2">
      <c r="A160" s="63" t="s">
        <v>3205</v>
      </c>
      <c r="B160" s="60" t="s">
        <v>3206</v>
      </c>
      <c r="C160" s="64" t="s">
        <v>3381</v>
      </c>
      <c r="D160" s="16">
        <v>2.83</v>
      </c>
      <c r="E160" s="16" t="s">
        <v>8</v>
      </c>
    </row>
    <row r="161" spans="1:5" customFormat="1" ht="15" hidden="1" customHeight="1" x14ac:dyDescent="0.25">
      <c r="A161" s="6"/>
      <c r="B161" s="65"/>
      <c r="C161" s="7" t="s">
        <v>3382</v>
      </c>
      <c r="D161" s="8"/>
      <c r="E161" s="6"/>
    </row>
    <row r="162" spans="1:5" ht="16.5" customHeight="1" x14ac:dyDescent="0.2">
      <c r="A162" s="59" t="s">
        <v>1702</v>
      </c>
      <c r="B162" s="60" t="s">
        <v>3214</v>
      </c>
      <c r="C162" s="61" t="s">
        <v>3383</v>
      </c>
      <c r="D162" s="15">
        <v>2.78</v>
      </c>
      <c r="E162" s="15" t="s">
        <v>8</v>
      </c>
    </row>
    <row r="163" spans="1:5" customFormat="1" ht="15" hidden="1" customHeight="1" x14ac:dyDescent="0.25">
      <c r="A163" s="3"/>
      <c r="B163" s="65"/>
      <c r="C163" s="4" t="s">
        <v>3384</v>
      </c>
      <c r="D163" s="5"/>
      <c r="E163" s="3"/>
    </row>
    <row r="164" spans="1:5" ht="16.5" customHeight="1" x14ac:dyDescent="0.2">
      <c r="A164" s="63" t="s">
        <v>3385</v>
      </c>
      <c r="B164" s="60" t="s">
        <v>3202</v>
      </c>
      <c r="C164" s="64" t="s">
        <v>3386</v>
      </c>
      <c r="D164" s="16">
        <v>2.58</v>
      </c>
      <c r="E164" s="16" t="s">
        <v>8</v>
      </c>
    </row>
    <row r="165" spans="1:5" customFormat="1" ht="15" hidden="1" customHeight="1" x14ac:dyDescent="0.25">
      <c r="A165" s="6"/>
      <c r="B165" s="65"/>
      <c r="C165" s="7" t="s">
        <v>3387</v>
      </c>
      <c r="D165" s="8"/>
      <c r="E165" s="6"/>
    </row>
    <row r="166" spans="1:5" ht="16.5" customHeight="1" x14ac:dyDescent="0.2">
      <c r="A166" s="63" t="s">
        <v>3388</v>
      </c>
      <c r="B166" s="60" t="s">
        <v>3389</v>
      </c>
      <c r="C166" s="64" t="s">
        <v>3390</v>
      </c>
      <c r="D166" s="16">
        <v>2.5499999999999998</v>
      </c>
      <c r="E166" s="16" t="s">
        <v>8</v>
      </c>
    </row>
    <row r="167" spans="1:5" customFormat="1" ht="15" hidden="1" customHeight="1" x14ac:dyDescent="0.25">
      <c r="A167" s="3"/>
      <c r="B167" s="65"/>
      <c r="C167" s="4" t="s">
        <v>3391</v>
      </c>
      <c r="D167" s="5"/>
      <c r="E167" s="3"/>
    </row>
    <row r="168" spans="1:5" ht="16.5" customHeight="1" x14ac:dyDescent="0.2">
      <c r="A168" s="59" t="s">
        <v>618</v>
      </c>
      <c r="B168" s="60" t="s">
        <v>651</v>
      </c>
      <c r="C168" s="61" t="s">
        <v>3392</v>
      </c>
      <c r="D168" s="15">
        <v>2.5499999999999998</v>
      </c>
      <c r="E168" s="15" t="s">
        <v>8</v>
      </c>
    </row>
    <row r="169" spans="1:5" customFormat="1" ht="15" hidden="1" customHeight="1" x14ac:dyDescent="0.25">
      <c r="A169" s="6"/>
      <c r="B169" s="65"/>
      <c r="C169" s="7" t="s">
        <v>3393</v>
      </c>
      <c r="D169" s="8"/>
      <c r="E169" s="6"/>
    </row>
    <row r="170" spans="1:5" ht="22.7" hidden="1" customHeight="1" x14ac:dyDescent="0.2">
      <c r="A170" s="66" t="s">
        <v>2290</v>
      </c>
      <c r="B170" s="65" t="s">
        <v>1081</v>
      </c>
      <c r="C170" s="67" t="s">
        <v>3394</v>
      </c>
      <c r="D170" s="66">
        <v>0</v>
      </c>
      <c r="E170" s="66" t="s">
        <v>8</v>
      </c>
    </row>
    <row r="171" spans="1:5" customFormat="1" ht="15" hidden="1" customHeight="1" x14ac:dyDescent="0.25">
      <c r="A171" s="3"/>
      <c r="B171" s="65"/>
      <c r="C171" s="4" t="s">
        <v>3395</v>
      </c>
      <c r="D171" s="5"/>
      <c r="E171" s="3"/>
    </row>
    <row r="172" spans="1:5" ht="16.5" customHeight="1" x14ac:dyDescent="0.2">
      <c r="A172" s="63" t="s">
        <v>3396</v>
      </c>
      <c r="B172" s="60" t="s">
        <v>3202</v>
      </c>
      <c r="C172" s="64" t="s">
        <v>3397</v>
      </c>
      <c r="D172" s="16">
        <v>2.5299999999999998</v>
      </c>
      <c r="E172" s="16" t="s">
        <v>8</v>
      </c>
    </row>
    <row r="173" spans="1:5" customFormat="1" ht="15" hidden="1" customHeight="1" x14ac:dyDescent="0.25">
      <c r="A173" s="6"/>
      <c r="B173" s="65"/>
      <c r="C173" s="7" t="s">
        <v>3398</v>
      </c>
      <c r="D173" s="8"/>
      <c r="E173" s="6"/>
    </row>
    <row r="174" spans="1:5" ht="16.5" customHeight="1" x14ac:dyDescent="0.2">
      <c r="A174" s="59" t="s">
        <v>3399</v>
      </c>
      <c r="B174" s="60" t="s">
        <v>1076</v>
      </c>
      <c r="C174" s="61" t="s">
        <v>3400</v>
      </c>
      <c r="D174" s="15">
        <v>2.5</v>
      </c>
      <c r="E174" s="15" t="s">
        <v>8</v>
      </c>
    </row>
    <row r="175" spans="1:5" customFormat="1" ht="15" hidden="1" customHeight="1" x14ac:dyDescent="0.25">
      <c r="A175" s="3"/>
      <c r="B175" s="65"/>
      <c r="C175" s="4" t="s">
        <v>3401</v>
      </c>
      <c r="D175" s="5"/>
      <c r="E175" s="3"/>
    </row>
    <row r="176" spans="1:5" ht="16.5" customHeight="1" x14ac:dyDescent="0.2">
      <c r="A176" s="59" t="s">
        <v>3402</v>
      </c>
      <c r="B176" s="60" t="s">
        <v>3279</v>
      </c>
      <c r="C176" s="61" t="s">
        <v>3403</v>
      </c>
      <c r="D176" s="15">
        <v>2.4300000000000002</v>
      </c>
      <c r="E176" s="15" t="s">
        <v>8</v>
      </c>
    </row>
    <row r="177" spans="1:5" customFormat="1" ht="15" hidden="1" customHeight="1" x14ac:dyDescent="0.25">
      <c r="A177" s="6"/>
      <c r="B177" s="65"/>
      <c r="C177" s="7" t="s">
        <v>3404</v>
      </c>
      <c r="D177" s="8"/>
      <c r="E177" s="6"/>
    </row>
    <row r="178" spans="1:5" ht="16.5" customHeight="1" x14ac:dyDescent="0.2">
      <c r="A178" s="59" t="s">
        <v>49</v>
      </c>
      <c r="B178" s="60" t="s">
        <v>49</v>
      </c>
      <c r="C178" s="61" t="s">
        <v>3405</v>
      </c>
      <c r="D178" s="15">
        <v>2.37</v>
      </c>
      <c r="E178" s="15" t="s">
        <v>8</v>
      </c>
    </row>
    <row r="179" spans="1:5" customFormat="1" ht="15" hidden="1" customHeight="1" x14ac:dyDescent="0.25">
      <c r="A179" s="3"/>
      <c r="B179" s="65"/>
      <c r="C179" s="4" t="s">
        <v>3406</v>
      </c>
      <c r="D179" s="5"/>
      <c r="E179" s="3"/>
    </row>
    <row r="180" spans="1:5" ht="16.5" customHeight="1" x14ac:dyDescent="0.2">
      <c r="A180" s="59" t="s">
        <v>3407</v>
      </c>
      <c r="B180" s="60" t="s">
        <v>244</v>
      </c>
      <c r="C180" s="61" t="s">
        <v>3408</v>
      </c>
      <c r="D180" s="15">
        <v>2.08</v>
      </c>
      <c r="E180" s="15" t="s">
        <v>8</v>
      </c>
    </row>
    <row r="181" spans="1:5" customFormat="1" ht="15" hidden="1" customHeight="1" x14ac:dyDescent="0.25">
      <c r="A181" s="6"/>
      <c r="B181" s="65"/>
      <c r="C181" s="7" t="s">
        <v>3409</v>
      </c>
      <c r="D181" s="8"/>
      <c r="E181" s="6"/>
    </row>
    <row r="182" spans="1:5" ht="16.5" customHeight="1" x14ac:dyDescent="0.2">
      <c r="A182" s="59" t="s">
        <v>3410</v>
      </c>
      <c r="B182" s="60" t="s">
        <v>593</v>
      </c>
      <c r="C182" s="61" t="s">
        <v>3411</v>
      </c>
      <c r="D182" s="15">
        <v>2.0699999999999998</v>
      </c>
      <c r="E182" s="15" t="s">
        <v>8</v>
      </c>
    </row>
    <row r="183" spans="1:5" customFormat="1" ht="15" hidden="1" customHeight="1" x14ac:dyDescent="0.25">
      <c r="A183" s="3"/>
      <c r="B183" s="65"/>
      <c r="C183" s="4" t="s">
        <v>3412</v>
      </c>
      <c r="D183" s="5"/>
      <c r="E183" s="3"/>
    </row>
    <row r="184" spans="1:5" ht="16.5" customHeight="1" x14ac:dyDescent="0.2">
      <c r="A184" s="59" t="s">
        <v>1764</v>
      </c>
      <c r="B184" s="60" t="s">
        <v>1764</v>
      </c>
      <c r="C184" s="61" t="s">
        <v>3413</v>
      </c>
      <c r="D184" s="15">
        <v>2</v>
      </c>
      <c r="E184" s="15" t="s">
        <v>8</v>
      </c>
    </row>
    <row r="185" spans="1:5" customFormat="1" ht="15" hidden="1" customHeight="1" x14ac:dyDescent="0.25">
      <c r="A185" s="6"/>
      <c r="B185" s="65"/>
      <c r="C185" s="7" t="s">
        <v>3414</v>
      </c>
      <c r="D185" s="8"/>
      <c r="E185" s="6"/>
    </row>
    <row r="186" spans="1:5" ht="16.5" customHeight="1" x14ac:dyDescent="0.2">
      <c r="A186" s="59" t="s">
        <v>3415</v>
      </c>
      <c r="B186" s="60" t="s">
        <v>3416</v>
      </c>
      <c r="C186" s="61" t="s">
        <v>3417</v>
      </c>
      <c r="D186" s="15">
        <v>2</v>
      </c>
      <c r="E186" s="15" t="s">
        <v>8</v>
      </c>
    </row>
    <row r="187" spans="1:5" customFormat="1" ht="15" hidden="1" customHeight="1" x14ac:dyDescent="0.25">
      <c r="A187" s="3"/>
      <c r="B187" s="65"/>
      <c r="C187" s="4" t="s">
        <v>3418</v>
      </c>
      <c r="D187" s="5"/>
      <c r="E187" s="3"/>
    </row>
    <row r="188" spans="1:5" ht="16.5" customHeight="1" x14ac:dyDescent="0.2">
      <c r="A188" s="59" t="s">
        <v>3419</v>
      </c>
      <c r="B188" s="60" t="s">
        <v>3202</v>
      </c>
      <c r="C188" s="61" t="s">
        <v>3420</v>
      </c>
      <c r="D188" s="15">
        <v>1.97</v>
      </c>
      <c r="E188" s="15" t="s">
        <v>8</v>
      </c>
    </row>
    <row r="189" spans="1:5" customFormat="1" ht="15" hidden="1" customHeight="1" x14ac:dyDescent="0.25">
      <c r="A189" s="6"/>
      <c r="B189" s="65"/>
      <c r="C189" s="7" t="s">
        <v>3421</v>
      </c>
      <c r="D189" s="8"/>
      <c r="E189" s="6"/>
    </row>
    <row r="190" spans="1:5" ht="22.7" hidden="1" customHeight="1" x14ac:dyDescent="0.2">
      <c r="A190" s="66" t="s">
        <v>3422</v>
      </c>
      <c r="B190" s="65" t="s">
        <v>1484</v>
      </c>
      <c r="C190" s="67" t="s">
        <v>3423</v>
      </c>
      <c r="D190" s="66">
        <v>0</v>
      </c>
      <c r="E190" s="66" t="s">
        <v>8</v>
      </c>
    </row>
    <row r="191" spans="1:5" customFormat="1" ht="15" hidden="1" customHeight="1" x14ac:dyDescent="0.25">
      <c r="A191" s="3"/>
      <c r="B191" s="65"/>
      <c r="C191" s="4" t="s">
        <v>3424</v>
      </c>
      <c r="D191" s="5"/>
      <c r="E191" s="3"/>
    </row>
    <row r="192" spans="1:5" ht="16.5" customHeight="1" x14ac:dyDescent="0.2">
      <c r="A192" s="59" t="s">
        <v>49</v>
      </c>
      <c r="B192" s="60" t="s">
        <v>49</v>
      </c>
      <c r="C192" s="61" t="s">
        <v>3425</v>
      </c>
      <c r="D192" s="15">
        <v>1.92</v>
      </c>
      <c r="E192" s="15" t="s">
        <v>8</v>
      </c>
    </row>
    <row r="193" spans="1:5" customFormat="1" ht="15" hidden="1" customHeight="1" x14ac:dyDescent="0.25">
      <c r="A193" s="6"/>
      <c r="B193" s="65"/>
      <c r="C193" s="7" t="s">
        <v>3426</v>
      </c>
      <c r="D193" s="8"/>
      <c r="E193" s="6"/>
    </row>
    <row r="194" spans="1:5" ht="16.5" customHeight="1" x14ac:dyDescent="0.2">
      <c r="A194" s="63" t="s">
        <v>1527</v>
      </c>
      <c r="B194" s="60" t="s">
        <v>164</v>
      </c>
      <c r="C194" s="64" t="s">
        <v>3427</v>
      </c>
      <c r="D194" s="16">
        <v>1.83</v>
      </c>
      <c r="E194" s="16" t="s">
        <v>8</v>
      </c>
    </row>
    <row r="195" spans="1:5" customFormat="1" ht="15" hidden="1" customHeight="1" x14ac:dyDescent="0.25">
      <c r="A195" s="3"/>
      <c r="B195" s="65"/>
      <c r="C195" s="4" t="s">
        <v>3428</v>
      </c>
      <c r="D195" s="5"/>
      <c r="E195" s="3"/>
    </row>
    <row r="196" spans="1:5" ht="16.5" customHeight="1" x14ac:dyDescent="0.2">
      <c r="A196" s="63" t="s">
        <v>3429</v>
      </c>
      <c r="B196" s="60" t="s">
        <v>1076</v>
      </c>
      <c r="C196" s="64" t="s">
        <v>3430</v>
      </c>
      <c r="D196" s="16">
        <v>1.83</v>
      </c>
      <c r="E196" s="16" t="s">
        <v>8</v>
      </c>
    </row>
    <row r="197" spans="1:5" customFormat="1" ht="15" hidden="1" customHeight="1" x14ac:dyDescent="0.25">
      <c r="A197" s="6"/>
      <c r="B197" s="65"/>
      <c r="C197" s="7" t="s">
        <v>3431</v>
      </c>
      <c r="D197" s="8"/>
      <c r="E197" s="6"/>
    </row>
    <row r="198" spans="1:5" ht="16.5" customHeight="1" x14ac:dyDescent="0.2">
      <c r="A198" s="59" t="s">
        <v>3432</v>
      </c>
      <c r="B198" s="60" t="s">
        <v>66</v>
      </c>
      <c r="C198" s="61" t="s">
        <v>3433</v>
      </c>
      <c r="D198" s="15">
        <v>1.78</v>
      </c>
      <c r="E198" s="15" t="s">
        <v>8</v>
      </c>
    </row>
    <row r="199" spans="1:5" customFormat="1" ht="15" hidden="1" customHeight="1" x14ac:dyDescent="0.25">
      <c r="A199" s="3"/>
      <c r="B199" s="65"/>
      <c r="C199" s="4" t="s">
        <v>3434</v>
      </c>
      <c r="D199" s="5"/>
      <c r="E199" s="3"/>
    </row>
    <row r="200" spans="1:5" ht="16.5" customHeight="1" x14ac:dyDescent="0.2">
      <c r="A200" s="63" t="s">
        <v>643</v>
      </c>
      <c r="B200" s="60" t="s">
        <v>643</v>
      </c>
      <c r="C200" s="64" t="s">
        <v>3435</v>
      </c>
      <c r="D200" s="16">
        <v>1.75</v>
      </c>
      <c r="E200" s="16" t="s">
        <v>8</v>
      </c>
    </row>
    <row r="201" spans="1:5" customFormat="1" ht="15" hidden="1" customHeight="1" x14ac:dyDescent="0.25">
      <c r="A201" s="6"/>
      <c r="B201" s="65"/>
      <c r="C201" s="7" t="s">
        <v>3436</v>
      </c>
      <c r="D201" s="8"/>
      <c r="E201" s="6"/>
    </row>
    <row r="202" spans="1:5" ht="16.5" customHeight="1" x14ac:dyDescent="0.2">
      <c r="A202" s="59" t="s">
        <v>429</v>
      </c>
      <c r="B202" s="60" t="s">
        <v>693</v>
      </c>
      <c r="C202" s="61" t="s">
        <v>3437</v>
      </c>
      <c r="D202" s="15">
        <v>1.73</v>
      </c>
      <c r="E202" s="15" t="s">
        <v>8</v>
      </c>
    </row>
    <row r="203" spans="1:5" customFormat="1" ht="15" hidden="1" customHeight="1" x14ac:dyDescent="0.25">
      <c r="A203" s="3"/>
      <c r="B203" s="65"/>
      <c r="C203" s="4" t="s">
        <v>3438</v>
      </c>
      <c r="D203" s="5"/>
      <c r="E203" s="3"/>
    </row>
    <row r="204" spans="1:5" ht="16.5" customHeight="1" x14ac:dyDescent="0.2">
      <c r="A204" s="63" t="s">
        <v>3439</v>
      </c>
      <c r="B204" s="60" t="s">
        <v>2123</v>
      </c>
      <c r="C204" s="64" t="s">
        <v>3440</v>
      </c>
      <c r="D204" s="16">
        <v>1.68</v>
      </c>
      <c r="E204" s="16" t="s">
        <v>8</v>
      </c>
    </row>
    <row r="205" spans="1:5" customFormat="1" ht="15" hidden="1" customHeight="1" x14ac:dyDescent="0.25">
      <c r="A205" s="6"/>
      <c r="B205" s="65"/>
      <c r="C205" s="7" t="s">
        <v>3441</v>
      </c>
      <c r="D205" s="8"/>
      <c r="E205" s="6"/>
    </row>
    <row r="206" spans="1:5" ht="16.5" customHeight="1" x14ac:dyDescent="0.2">
      <c r="A206" s="59" t="s">
        <v>3442</v>
      </c>
      <c r="B206" s="60" t="s">
        <v>3313</v>
      </c>
      <c r="C206" s="61" t="s">
        <v>3443</v>
      </c>
      <c r="D206" s="15">
        <v>1.67</v>
      </c>
      <c r="E206" s="15" t="s">
        <v>8</v>
      </c>
    </row>
    <row r="207" spans="1:5" customFormat="1" ht="15" hidden="1" customHeight="1" x14ac:dyDescent="0.25">
      <c r="A207" s="3"/>
      <c r="B207" s="65"/>
      <c r="C207" s="4" t="s">
        <v>3444</v>
      </c>
      <c r="D207" s="5"/>
      <c r="E207" s="3"/>
    </row>
    <row r="208" spans="1:5" ht="16.5" customHeight="1" x14ac:dyDescent="0.2">
      <c r="A208" s="59" t="s">
        <v>902</v>
      </c>
      <c r="B208" s="60" t="s">
        <v>1076</v>
      </c>
      <c r="C208" s="61" t="s">
        <v>3445</v>
      </c>
      <c r="D208" s="15">
        <v>1.67</v>
      </c>
      <c r="E208" s="15" t="s">
        <v>8</v>
      </c>
    </row>
    <row r="209" spans="1:5" customFormat="1" ht="15" hidden="1" customHeight="1" x14ac:dyDescent="0.25">
      <c r="A209" s="6"/>
      <c r="B209" s="65"/>
      <c r="C209" s="7" t="s">
        <v>3446</v>
      </c>
      <c r="D209" s="8"/>
      <c r="E209" s="6"/>
    </row>
    <row r="210" spans="1:5" ht="16.5" customHeight="1" x14ac:dyDescent="0.2">
      <c r="A210" s="63" t="s">
        <v>1667</v>
      </c>
      <c r="B210" s="60" t="s">
        <v>1615</v>
      </c>
      <c r="C210" s="64" t="s">
        <v>3447</v>
      </c>
      <c r="D210" s="16">
        <v>1.6</v>
      </c>
      <c r="E210" s="16" t="s">
        <v>8</v>
      </c>
    </row>
    <row r="211" spans="1:5" customFormat="1" ht="15" hidden="1" customHeight="1" x14ac:dyDescent="0.25">
      <c r="A211" s="3"/>
      <c r="B211" s="65"/>
      <c r="C211" s="4" t="s">
        <v>3448</v>
      </c>
      <c r="D211" s="5"/>
      <c r="E211" s="3"/>
    </row>
    <row r="212" spans="1:5" ht="16.5" customHeight="1" x14ac:dyDescent="0.2">
      <c r="A212" s="59" t="s">
        <v>3449</v>
      </c>
      <c r="B212" s="60" t="s">
        <v>3309</v>
      </c>
      <c r="C212" s="61" t="s">
        <v>3450</v>
      </c>
      <c r="D212" s="15">
        <v>1.6</v>
      </c>
      <c r="E212" s="15" t="s">
        <v>8</v>
      </c>
    </row>
    <row r="213" spans="1:5" customFormat="1" ht="15" hidden="1" customHeight="1" x14ac:dyDescent="0.25">
      <c r="A213" s="6"/>
      <c r="B213" s="65"/>
      <c r="C213" s="7" t="s">
        <v>3451</v>
      </c>
      <c r="D213" s="8"/>
      <c r="E213" s="6"/>
    </row>
    <row r="214" spans="1:5" ht="16.5" customHeight="1" x14ac:dyDescent="0.2">
      <c r="A214" s="63" t="s">
        <v>3452</v>
      </c>
      <c r="B214" s="60" t="s">
        <v>3453</v>
      </c>
      <c r="C214" s="64" t="s">
        <v>3454</v>
      </c>
      <c r="D214" s="16">
        <v>1.6</v>
      </c>
      <c r="E214" s="16" t="s">
        <v>8</v>
      </c>
    </row>
    <row r="215" spans="1:5" customFormat="1" ht="15" hidden="1" customHeight="1" x14ac:dyDescent="0.25">
      <c r="A215" s="3"/>
      <c r="B215" s="65"/>
      <c r="C215" s="4" t="s">
        <v>3455</v>
      </c>
      <c r="D215" s="5"/>
      <c r="E215" s="3"/>
    </row>
    <row r="216" spans="1:5" ht="16.5" customHeight="1" x14ac:dyDescent="0.2">
      <c r="A216" s="59" t="s">
        <v>3456</v>
      </c>
      <c r="B216" s="60" t="s">
        <v>3068</v>
      </c>
      <c r="C216" s="61" t="s">
        <v>3457</v>
      </c>
      <c r="D216" s="15">
        <v>1.58</v>
      </c>
      <c r="E216" s="15" t="s">
        <v>8</v>
      </c>
    </row>
    <row r="217" spans="1:5" customFormat="1" ht="15" hidden="1" customHeight="1" x14ac:dyDescent="0.25">
      <c r="A217" s="6"/>
      <c r="B217" s="65"/>
      <c r="C217" s="7" t="s">
        <v>3458</v>
      </c>
      <c r="D217" s="8"/>
      <c r="E217" s="6"/>
    </row>
    <row r="218" spans="1:5" ht="16.5" customHeight="1" x14ac:dyDescent="0.2">
      <c r="A218" s="59" t="s">
        <v>1081</v>
      </c>
      <c r="B218" s="60" t="s">
        <v>1081</v>
      </c>
      <c r="C218" s="61" t="s">
        <v>3459</v>
      </c>
      <c r="D218" s="15">
        <v>1.57</v>
      </c>
      <c r="E218" s="15" t="s">
        <v>8</v>
      </c>
    </row>
    <row r="219" spans="1:5" customFormat="1" ht="15" hidden="1" customHeight="1" x14ac:dyDescent="0.25">
      <c r="A219" s="3"/>
      <c r="B219" s="65"/>
      <c r="C219" s="4" t="s">
        <v>3460</v>
      </c>
      <c r="D219" s="5"/>
      <c r="E219" s="3"/>
    </row>
    <row r="220" spans="1:5" ht="16.5" customHeight="1" x14ac:dyDescent="0.2">
      <c r="A220" s="59" t="s">
        <v>49</v>
      </c>
      <c r="B220" s="60" t="s">
        <v>49</v>
      </c>
      <c r="C220" s="61" t="s">
        <v>3461</v>
      </c>
      <c r="D220" s="15">
        <v>1.52</v>
      </c>
      <c r="E220" s="15" t="s">
        <v>8</v>
      </c>
    </row>
    <row r="221" spans="1:5" customFormat="1" ht="15" hidden="1" customHeight="1" x14ac:dyDescent="0.25">
      <c r="A221" s="6"/>
      <c r="B221" s="65"/>
      <c r="C221" s="7" t="s">
        <v>3462</v>
      </c>
      <c r="D221" s="8"/>
      <c r="E221" s="6"/>
    </row>
    <row r="222" spans="1:5" ht="16.5" customHeight="1" x14ac:dyDescent="0.2">
      <c r="A222" s="63" t="s">
        <v>186</v>
      </c>
      <c r="B222" s="60" t="s">
        <v>49</v>
      </c>
      <c r="C222" s="64" t="s">
        <v>3463</v>
      </c>
      <c r="D222" s="16">
        <v>1.52</v>
      </c>
      <c r="E222" s="16" t="s">
        <v>8</v>
      </c>
    </row>
    <row r="223" spans="1:5" customFormat="1" ht="15" hidden="1" customHeight="1" x14ac:dyDescent="0.25">
      <c r="A223" s="3"/>
      <c r="B223" s="65"/>
      <c r="C223" s="4" t="s">
        <v>3464</v>
      </c>
      <c r="D223" s="5"/>
      <c r="E223" s="3"/>
    </row>
    <row r="224" spans="1:5" ht="16.5" customHeight="1" x14ac:dyDescent="0.2">
      <c r="A224" s="59" t="s">
        <v>3465</v>
      </c>
      <c r="B224" s="60" t="s">
        <v>244</v>
      </c>
      <c r="C224" s="61" t="s">
        <v>3466</v>
      </c>
      <c r="D224" s="15">
        <v>1.52</v>
      </c>
      <c r="E224" s="15" t="s">
        <v>8</v>
      </c>
    </row>
    <row r="225" spans="1:5" customFormat="1" ht="15" hidden="1" customHeight="1" x14ac:dyDescent="0.25">
      <c r="A225" s="6"/>
      <c r="B225" s="65"/>
      <c r="C225" s="7" t="s">
        <v>3467</v>
      </c>
      <c r="D225" s="8"/>
      <c r="E225" s="6"/>
    </row>
    <row r="226" spans="1:5" ht="16.5" customHeight="1" x14ac:dyDescent="0.2">
      <c r="A226" s="63" t="s">
        <v>3468</v>
      </c>
      <c r="B226" s="60" t="s">
        <v>651</v>
      </c>
      <c r="C226" s="64" t="s">
        <v>3469</v>
      </c>
      <c r="D226" s="26">
        <v>1.52</v>
      </c>
      <c r="E226" s="68" t="s">
        <v>8</v>
      </c>
    </row>
    <row r="227" spans="1:5" customFormat="1" ht="15" hidden="1" customHeight="1" x14ac:dyDescent="0.25">
      <c r="A227" s="3"/>
      <c r="B227" s="65"/>
      <c r="C227" s="4" t="s">
        <v>3470</v>
      </c>
      <c r="D227" s="5"/>
      <c r="E227" s="3"/>
    </row>
    <row r="228" spans="1:5" ht="16.5" customHeight="1" x14ac:dyDescent="0.2">
      <c r="A228" s="63" t="s">
        <v>3471</v>
      </c>
      <c r="B228" s="60" t="s">
        <v>1081</v>
      </c>
      <c r="C228" s="64" t="s">
        <v>3472</v>
      </c>
      <c r="D228" s="16">
        <v>1.5</v>
      </c>
      <c r="E228" s="16" t="s">
        <v>8</v>
      </c>
    </row>
    <row r="229" spans="1:5" customFormat="1" ht="15" hidden="1" customHeight="1" x14ac:dyDescent="0.25">
      <c r="A229" s="6"/>
      <c r="B229" s="65"/>
      <c r="C229" s="7" t="s">
        <v>3473</v>
      </c>
      <c r="D229" s="8"/>
      <c r="E229" s="6"/>
    </row>
    <row r="230" spans="1:5" ht="16.5" customHeight="1" x14ac:dyDescent="0.2">
      <c r="A230" s="63" t="s">
        <v>924</v>
      </c>
      <c r="B230" s="60" t="s">
        <v>593</v>
      </c>
      <c r="C230" s="64" t="s">
        <v>3474</v>
      </c>
      <c r="D230" s="16">
        <v>1.48</v>
      </c>
      <c r="E230" s="16" t="s">
        <v>8</v>
      </c>
    </row>
    <row r="231" spans="1:5" customFormat="1" ht="15" hidden="1" customHeight="1" x14ac:dyDescent="0.25">
      <c r="A231" s="3"/>
      <c r="B231" s="65"/>
      <c r="C231" s="4" t="s">
        <v>3475</v>
      </c>
      <c r="D231" s="5"/>
      <c r="E231" s="3"/>
    </row>
    <row r="232" spans="1:5" ht="16.5" customHeight="1" x14ac:dyDescent="0.2">
      <c r="A232" s="63" t="s">
        <v>3476</v>
      </c>
      <c r="B232" s="60" t="s">
        <v>3195</v>
      </c>
      <c r="C232" s="64" t="s">
        <v>3477</v>
      </c>
      <c r="D232" s="16">
        <v>1.47</v>
      </c>
      <c r="E232" s="16" t="s">
        <v>8</v>
      </c>
    </row>
    <row r="233" spans="1:5" customFormat="1" ht="15" hidden="1" customHeight="1" x14ac:dyDescent="0.25">
      <c r="A233" s="6"/>
      <c r="B233" s="65"/>
      <c r="C233" s="7" t="s">
        <v>3478</v>
      </c>
      <c r="D233" s="8"/>
      <c r="E233" s="6"/>
    </row>
    <row r="234" spans="1:5" ht="16.5" customHeight="1" x14ac:dyDescent="0.2">
      <c r="A234" s="63" t="s">
        <v>3479</v>
      </c>
      <c r="B234" s="60" t="s">
        <v>3313</v>
      </c>
      <c r="C234" s="64" t="s">
        <v>3480</v>
      </c>
      <c r="D234" s="16">
        <v>1.47</v>
      </c>
      <c r="E234" s="16" t="s">
        <v>8</v>
      </c>
    </row>
    <row r="235" spans="1:5" customFormat="1" ht="15" hidden="1" customHeight="1" x14ac:dyDescent="0.25">
      <c r="A235" s="3"/>
      <c r="B235" s="65"/>
      <c r="C235" s="4" t="s">
        <v>3481</v>
      </c>
      <c r="D235" s="5"/>
      <c r="E235" s="3"/>
    </row>
    <row r="236" spans="1:5" ht="16.5" customHeight="1" x14ac:dyDescent="0.2">
      <c r="A236" s="63" t="s">
        <v>26</v>
      </c>
      <c r="B236" s="60" t="s">
        <v>244</v>
      </c>
      <c r="C236" s="64" t="s">
        <v>3482</v>
      </c>
      <c r="D236" s="16">
        <v>1.45</v>
      </c>
      <c r="E236" s="16" t="s">
        <v>8</v>
      </c>
    </row>
    <row r="237" spans="1:5" customFormat="1" ht="15" hidden="1" customHeight="1" x14ac:dyDescent="0.25">
      <c r="A237" s="6"/>
      <c r="B237" s="65"/>
      <c r="C237" s="7" t="s">
        <v>3483</v>
      </c>
      <c r="D237" s="8"/>
      <c r="E237" s="6"/>
    </row>
    <row r="238" spans="1:5" customFormat="1" ht="15" hidden="1" customHeight="1" x14ac:dyDescent="0.25">
      <c r="A238" s="3" t="s">
        <v>221</v>
      </c>
      <c r="B238" s="65"/>
      <c r="C238" s="4" t="s">
        <v>3484</v>
      </c>
      <c r="D238" s="5">
        <v>24.02</v>
      </c>
      <c r="E238" s="3" t="s">
        <v>47</v>
      </c>
    </row>
    <row r="239" spans="1:5" customFormat="1" ht="15" hidden="1" customHeight="1" x14ac:dyDescent="0.25">
      <c r="A239" s="3"/>
      <c r="B239" s="65"/>
      <c r="C239" s="4" t="s">
        <v>1131</v>
      </c>
      <c r="D239" s="5"/>
      <c r="E239" s="3"/>
    </row>
    <row r="240" spans="1:5" ht="16.5" customHeight="1" x14ac:dyDescent="0.2">
      <c r="A240" s="59" t="s">
        <v>3485</v>
      </c>
      <c r="B240" s="60" t="s">
        <v>1076</v>
      </c>
      <c r="C240" s="61" t="s">
        <v>3486</v>
      </c>
      <c r="D240" s="15">
        <v>1.42</v>
      </c>
      <c r="E240" s="15" t="s">
        <v>8</v>
      </c>
    </row>
    <row r="241" spans="1:5" customFormat="1" ht="15" hidden="1" customHeight="1" x14ac:dyDescent="0.25">
      <c r="A241" s="6"/>
      <c r="B241" s="65"/>
      <c r="C241" s="7" t="s">
        <v>3487</v>
      </c>
      <c r="D241" s="8"/>
      <c r="E241" s="6"/>
    </row>
    <row r="242" spans="1:5" ht="16.5" customHeight="1" x14ac:dyDescent="0.2">
      <c r="A242" s="59" t="s">
        <v>3488</v>
      </c>
      <c r="B242" s="60" t="s">
        <v>3214</v>
      </c>
      <c r="C242" s="61" t="s">
        <v>3489</v>
      </c>
      <c r="D242" s="15">
        <v>1.33</v>
      </c>
      <c r="E242" s="15" t="s">
        <v>8</v>
      </c>
    </row>
    <row r="243" spans="1:5" customFormat="1" ht="15" hidden="1" customHeight="1" x14ac:dyDescent="0.25">
      <c r="A243" s="3"/>
      <c r="B243" s="65"/>
      <c r="C243" s="4" t="s">
        <v>3490</v>
      </c>
      <c r="D243" s="5"/>
      <c r="E243" s="3"/>
    </row>
    <row r="244" spans="1:5" ht="16.5" customHeight="1" x14ac:dyDescent="0.2">
      <c r="A244" s="63" t="s">
        <v>3491</v>
      </c>
      <c r="B244" s="60" t="s">
        <v>651</v>
      </c>
      <c r="C244" s="64" t="s">
        <v>3492</v>
      </c>
      <c r="D244" s="16">
        <v>1.33</v>
      </c>
      <c r="E244" s="16" t="s">
        <v>8</v>
      </c>
    </row>
    <row r="245" spans="1:5" customFormat="1" ht="15" hidden="1" customHeight="1" x14ac:dyDescent="0.25">
      <c r="A245" s="6"/>
      <c r="B245" s="65"/>
      <c r="C245" s="7" t="s">
        <v>3493</v>
      </c>
      <c r="D245" s="8"/>
      <c r="E245" s="6"/>
    </row>
    <row r="246" spans="1:5" ht="16.5" customHeight="1" x14ac:dyDescent="0.2">
      <c r="A246" s="63" t="s">
        <v>3494</v>
      </c>
      <c r="B246" s="60" t="s">
        <v>244</v>
      </c>
      <c r="C246" s="64" t="s">
        <v>3495</v>
      </c>
      <c r="D246" s="16">
        <v>1.33</v>
      </c>
      <c r="E246" s="16" t="s">
        <v>8</v>
      </c>
    </row>
    <row r="247" spans="1:5" customFormat="1" ht="15" hidden="1" customHeight="1" x14ac:dyDescent="0.25">
      <c r="A247" s="3"/>
      <c r="B247" s="65"/>
      <c r="C247" s="4" t="s">
        <v>3496</v>
      </c>
      <c r="D247" s="5"/>
      <c r="E247" s="3"/>
    </row>
    <row r="248" spans="1:5" ht="16.5" customHeight="1" x14ac:dyDescent="0.2">
      <c r="A248" s="63" t="s">
        <v>978</v>
      </c>
      <c r="B248" s="60" t="s">
        <v>1076</v>
      </c>
      <c r="C248" s="64" t="s">
        <v>3497</v>
      </c>
      <c r="D248" s="16">
        <v>1.32</v>
      </c>
      <c r="E248" s="16" t="s">
        <v>8</v>
      </c>
    </row>
    <row r="249" spans="1:5" customFormat="1" ht="15" hidden="1" customHeight="1" x14ac:dyDescent="0.25">
      <c r="A249" s="6"/>
      <c r="B249" s="65"/>
      <c r="C249" s="7" t="s">
        <v>3498</v>
      </c>
      <c r="D249" s="8"/>
      <c r="E249" s="6"/>
    </row>
    <row r="250" spans="1:5" ht="16.5" customHeight="1" x14ac:dyDescent="0.2">
      <c r="A250" s="59" t="s">
        <v>3499</v>
      </c>
      <c r="B250" s="60" t="s">
        <v>1589</v>
      </c>
      <c r="C250" s="61" t="s">
        <v>3500</v>
      </c>
      <c r="D250" s="15">
        <v>1.27</v>
      </c>
      <c r="E250" s="15" t="s">
        <v>8</v>
      </c>
    </row>
    <row r="251" spans="1:5" customFormat="1" ht="15" hidden="1" customHeight="1" x14ac:dyDescent="0.25">
      <c r="A251" s="3"/>
      <c r="B251" s="65"/>
      <c r="C251" s="4" t="s">
        <v>3501</v>
      </c>
      <c r="D251" s="5"/>
      <c r="E251" s="3"/>
    </row>
    <row r="252" spans="1:5" ht="16.5" customHeight="1" x14ac:dyDescent="0.2">
      <c r="A252" s="63" t="s">
        <v>3502</v>
      </c>
      <c r="B252" s="60" t="s">
        <v>651</v>
      </c>
      <c r="C252" s="64" t="s">
        <v>3503</v>
      </c>
      <c r="D252" s="16">
        <v>1.25</v>
      </c>
      <c r="E252" s="16" t="s">
        <v>8</v>
      </c>
    </row>
    <row r="253" spans="1:5" customFormat="1" ht="15" hidden="1" customHeight="1" x14ac:dyDescent="0.25">
      <c r="A253" s="6"/>
      <c r="B253" s="65"/>
      <c r="C253" s="7" t="s">
        <v>3504</v>
      </c>
      <c r="D253" s="8"/>
      <c r="E253" s="6"/>
    </row>
    <row r="254" spans="1:5" ht="16.5" customHeight="1" x14ac:dyDescent="0.2">
      <c r="A254" s="59" t="s">
        <v>3505</v>
      </c>
      <c r="B254" s="60" t="s">
        <v>3506</v>
      </c>
      <c r="C254" s="61" t="s">
        <v>3507</v>
      </c>
      <c r="D254" s="15">
        <v>1.25</v>
      </c>
      <c r="E254" s="15" t="s">
        <v>8</v>
      </c>
    </row>
    <row r="255" spans="1:5" customFormat="1" ht="15" hidden="1" customHeight="1" x14ac:dyDescent="0.25">
      <c r="A255" s="3"/>
      <c r="B255" s="65"/>
      <c r="C255" s="4" t="s">
        <v>3508</v>
      </c>
      <c r="D255" s="5"/>
      <c r="E255" s="3"/>
    </row>
    <row r="256" spans="1:5" customFormat="1" ht="15" hidden="1" customHeight="1" x14ac:dyDescent="0.25">
      <c r="A256" s="6" t="s">
        <v>395</v>
      </c>
      <c r="B256" s="65"/>
      <c r="C256" s="7" t="s">
        <v>396</v>
      </c>
      <c r="D256" s="8">
        <v>0</v>
      </c>
      <c r="E256" s="6" t="s">
        <v>47</v>
      </c>
    </row>
    <row r="257" spans="1:5" customFormat="1" ht="15" hidden="1" customHeight="1" x14ac:dyDescent="0.25">
      <c r="A257" s="6"/>
      <c r="B257" s="65"/>
      <c r="C257" s="7" t="s">
        <v>3509</v>
      </c>
      <c r="D257" s="8"/>
      <c r="E257" s="6"/>
    </row>
    <row r="258" spans="1:5" ht="16.5" customHeight="1" x14ac:dyDescent="0.2">
      <c r="A258" s="59" t="s">
        <v>446</v>
      </c>
      <c r="B258" s="60" t="s">
        <v>1076</v>
      </c>
      <c r="C258" s="61" t="s">
        <v>3510</v>
      </c>
      <c r="D258" s="15">
        <v>1.22</v>
      </c>
      <c r="E258" s="15" t="s">
        <v>8</v>
      </c>
    </row>
    <row r="259" spans="1:5" customFormat="1" ht="15" hidden="1" customHeight="1" x14ac:dyDescent="0.25">
      <c r="A259" s="3"/>
      <c r="B259" s="65"/>
      <c r="C259" s="4" t="s">
        <v>3511</v>
      </c>
      <c r="D259" s="5"/>
      <c r="E259" s="3"/>
    </row>
    <row r="260" spans="1:5" ht="16.5" customHeight="1" x14ac:dyDescent="0.2">
      <c r="A260" s="63" t="s">
        <v>458</v>
      </c>
      <c r="B260" s="60" t="s">
        <v>1103</v>
      </c>
      <c r="C260" s="64" t="s">
        <v>3512</v>
      </c>
      <c r="D260" s="16">
        <v>1.22</v>
      </c>
      <c r="E260" s="16" t="s">
        <v>8</v>
      </c>
    </row>
    <row r="261" spans="1:5" customFormat="1" ht="15" hidden="1" customHeight="1" x14ac:dyDescent="0.25">
      <c r="A261" s="6"/>
      <c r="B261" s="65"/>
      <c r="C261" s="7" t="s">
        <v>397</v>
      </c>
      <c r="D261" s="8"/>
      <c r="E261" s="6"/>
    </row>
    <row r="262" spans="1:5" ht="16.5" customHeight="1" x14ac:dyDescent="0.2">
      <c r="A262" s="59" t="s">
        <v>3513</v>
      </c>
      <c r="B262" s="60" t="s">
        <v>3514</v>
      </c>
      <c r="C262" s="61" t="s">
        <v>3515</v>
      </c>
      <c r="D262" s="15">
        <v>1.17</v>
      </c>
      <c r="E262" s="15" t="s">
        <v>8</v>
      </c>
    </row>
    <row r="263" spans="1:5" customFormat="1" ht="15" hidden="1" customHeight="1" x14ac:dyDescent="0.25">
      <c r="A263" s="3"/>
      <c r="B263" s="65"/>
      <c r="C263" s="4" t="s">
        <v>3516</v>
      </c>
      <c r="D263" s="5"/>
      <c r="E263" s="3"/>
    </row>
    <row r="264" spans="1:5" ht="16.5" customHeight="1" x14ac:dyDescent="0.2">
      <c r="A264" s="59" t="s">
        <v>3517</v>
      </c>
      <c r="B264" s="60" t="s">
        <v>1484</v>
      </c>
      <c r="C264" s="61" t="s">
        <v>3518</v>
      </c>
      <c r="D264" s="15">
        <v>1.17</v>
      </c>
      <c r="E264" s="15" t="s">
        <v>8</v>
      </c>
    </row>
    <row r="265" spans="1:5" customFormat="1" ht="15" hidden="1" customHeight="1" x14ac:dyDescent="0.25">
      <c r="A265" s="6"/>
      <c r="B265" s="65"/>
      <c r="C265" s="7" t="s">
        <v>3519</v>
      </c>
      <c r="D265" s="8"/>
      <c r="E265" s="6"/>
    </row>
    <row r="266" spans="1:5" ht="16.5" customHeight="1" x14ac:dyDescent="0.2">
      <c r="A266" s="59" t="s">
        <v>3520</v>
      </c>
      <c r="B266" s="60" t="s">
        <v>3309</v>
      </c>
      <c r="C266" s="61" t="s">
        <v>3521</v>
      </c>
      <c r="D266" s="15">
        <v>1.1299999999999999</v>
      </c>
      <c r="E266" s="15" t="s">
        <v>8</v>
      </c>
    </row>
    <row r="267" spans="1:5" customFormat="1" ht="15" hidden="1" customHeight="1" x14ac:dyDescent="0.25">
      <c r="A267" s="3"/>
      <c r="B267" s="65"/>
      <c r="C267" s="4" t="s">
        <v>3522</v>
      </c>
      <c r="D267" s="5"/>
      <c r="E267" s="3"/>
    </row>
    <row r="268" spans="1:5" ht="16.5" customHeight="1" x14ac:dyDescent="0.2">
      <c r="A268" s="59" t="s">
        <v>243</v>
      </c>
      <c r="B268" s="60" t="s">
        <v>244</v>
      </c>
      <c r="C268" s="61" t="s">
        <v>3523</v>
      </c>
      <c r="D268" s="15">
        <v>1.1200000000000001</v>
      </c>
      <c r="E268" s="15" t="s">
        <v>8</v>
      </c>
    </row>
    <row r="269" spans="1:5" customFormat="1" ht="15" hidden="1" customHeight="1" x14ac:dyDescent="0.25">
      <c r="A269" s="6"/>
      <c r="B269" s="65"/>
      <c r="C269" s="7" t="s">
        <v>3524</v>
      </c>
      <c r="D269" s="8"/>
      <c r="E269" s="6"/>
    </row>
    <row r="270" spans="1:5" ht="16.5" customHeight="1" x14ac:dyDescent="0.2">
      <c r="A270" s="63" t="s">
        <v>3525</v>
      </c>
      <c r="B270" s="60" t="s">
        <v>244</v>
      </c>
      <c r="C270" s="64" t="s">
        <v>3526</v>
      </c>
      <c r="D270" s="16">
        <v>1.1000000000000001</v>
      </c>
      <c r="E270" s="16" t="s">
        <v>8</v>
      </c>
    </row>
    <row r="271" spans="1:5" customFormat="1" ht="15" hidden="1" customHeight="1" x14ac:dyDescent="0.25">
      <c r="A271" s="3"/>
      <c r="B271" s="65"/>
      <c r="C271" s="4" t="s">
        <v>3527</v>
      </c>
      <c r="D271" s="5"/>
      <c r="E271" s="3"/>
    </row>
    <row r="272" spans="1:5" ht="16.5" customHeight="1" x14ac:dyDescent="0.2">
      <c r="A272" s="59" t="s">
        <v>3528</v>
      </c>
      <c r="B272" s="60" t="s">
        <v>651</v>
      </c>
      <c r="C272" s="61" t="s">
        <v>3529</v>
      </c>
      <c r="D272" s="15">
        <v>1.08</v>
      </c>
      <c r="E272" s="15" t="s">
        <v>8</v>
      </c>
    </row>
    <row r="273" spans="1:5" customFormat="1" ht="15" hidden="1" customHeight="1" x14ac:dyDescent="0.25">
      <c r="A273" s="6"/>
      <c r="B273" s="65"/>
      <c r="C273" s="7" t="s">
        <v>3530</v>
      </c>
      <c r="D273" s="8"/>
      <c r="E273" s="6"/>
    </row>
    <row r="274" spans="1:5" ht="16.5" customHeight="1" x14ac:dyDescent="0.2">
      <c r="A274" s="59" t="s">
        <v>3531</v>
      </c>
      <c r="B274" s="60" t="s">
        <v>244</v>
      </c>
      <c r="C274" s="61" t="s">
        <v>3532</v>
      </c>
      <c r="D274" s="15">
        <v>1.03</v>
      </c>
      <c r="E274" s="15" t="s">
        <v>8</v>
      </c>
    </row>
    <row r="275" spans="1:5" customFormat="1" ht="15" hidden="1" customHeight="1" x14ac:dyDescent="0.25">
      <c r="A275" s="3"/>
      <c r="B275" s="65"/>
      <c r="C275" s="4" t="s">
        <v>3533</v>
      </c>
      <c r="D275" s="5"/>
      <c r="E275" s="3"/>
    </row>
    <row r="276" spans="1:5" ht="16.5" customHeight="1" x14ac:dyDescent="0.2">
      <c r="A276" s="63" t="s">
        <v>3534</v>
      </c>
      <c r="B276" s="60" t="s">
        <v>3535</v>
      </c>
      <c r="C276" s="64" t="s">
        <v>3536</v>
      </c>
      <c r="D276" s="16">
        <v>1</v>
      </c>
      <c r="E276" s="16" t="s">
        <v>8</v>
      </c>
    </row>
    <row r="277" spans="1:5" customFormat="1" ht="15" hidden="1" customHeight="1" x14ac:dyDescent="0.25">
      <c r="A277" s="6"/>
      <c r="B277" s="65"/>
      <c r="C277" s="7" t="s">
        <v>3537</v>
      </c>
      <c r="D277" s="8"/>
      <c r="E277" s="6"/>
    </row>
    <row r="278" spans="1:5" ht="16.5" customHeight="1" x14ac:dyDescent="0.2">
      <c r="A278" s="59" t="s">
        <v>3538</v>
      </c>
      <c r="B278" s="60" t="s">
        <v>244</v>
      </c>
      <c r="C278" s="61" t="s">
        <v>3539</v>
      </c>
      <c r="D278" s="15">
        <v>1</v>
      </c>
      <c r="E278" s="15" t="s">
        <v>8</v>
      </c>
    </row>
    <row r="279" spans="1:5" customFormat="1" ht="15" hidden="1" customHeight="1" x14ac:dyDescent="0.25">
      <c r="A279" s="3"/>
      <c r="B279" s="65"/>
      <c r="C279" s="4" t="s">
        <v>3540</v>
      </c>
      <c r="D279" s="5"/>
      <c r="E279" s="3"/>
    </row>
    <row r="280" spans="1:5" ht="16.5" customHeight="1" x14ac:dyDescent="0.2">
      <c r="A280" s="63" t="s">
        <v>3541</v>
      </c>
      <c r="B280" s="60" t="s">
        <v>1103</v>
      </c>
      <c r="C280" s="64" t="s">
        <v>3542</v>
      </c>
      <c r="D280" s="16">
        <v>1</v>
      </c>
      <c r="E280" s="16" t="s">
        <v>8</v>
      </c>
    </row>
    <row r="281" spans="1:5" customFormat="1" ht="15" hidden="1" customHeight="1" x14ac:dyDescent="0.25">
      <c r="A281" s="6"/>
      <c r="B281" s="65"/>
      <c r="C281" s="7" t="s">
        <v>3543</v>
      </c>
      <c r="D281" s="8"/>
      <c r="E281" s="6"/>
    </row>
    <row r="282" spans="1:5" ht="16.5" customHeight="1" x14ac:dyDescent="0.2">
      <c r="A282" s="59" t="s">
        <v>3544</v>
      </c>
      <c r="B282" s="60" t="s">
        <v>49</v>
      </c>
      <c r="C282" s="61" t="s">
        <v>3545</v>
      </c>
      <c r="D282" s="15">
        <v>0.98</v>
      </c>
      <c r="E282" s="15" t="s">
        <v>8</v>
      </c>
    </row>
    <row r="283" spans="1:5" customFormat="1" ht="15" hidden="1" customHeight="1" x14ac:dyDescent="0.25">
      <c r="A283" s="3"/>
      <c r="B283" s="65"/>
      <c r="C283" s="4" t="s">
        <v>3546</v>
      </c>
      <c r="D283" s="5"/>
      <c r="E283" s="3"/>
    </row>
    <row r="284" spans="1:5" ht="16.5" customHeight="1" x14ac:dyDescent="0.2">
      <c r="A284" s="59" t="s">
        <v>3547</v>
      </c>
      <c r="B284" s="60" t="s">
        <v>3290</v>
      </c>
      <c r="C284" s="61" t="s">
        <v>3548</v>
      </c>
      <c r="D284" s="15">
        <v>0.97</v>
      </c>
      <c r="E284" s="15" t="s">
        <v>8</v>
      </c>
    </row>
    <row r="285" spans="1:5" customFormat="1" ht="15" hidden="1" customHeight="1" x14ac:dyDescent="0.25">
      <c r="A285" s="6"/>
      <c r="B285" s="65"/>
      <c r="C285" s="7" t="s">
        <v>3549</v>
      </c>
      <c r="D285" s="8"/>
      <c r="E285" s="6"/>
    </row>
    <row r="286" spans="1:5" ht="16.5" customHeight="1" x14ac:dyDescent="0.2">
      <c r="A286" s="59" t="s">
        <v>429</v>
      </c>
      <c r="B286" s="60" t="s">
        <v>693</v>
      </c>
      <c r="C286" s="61" t="s">
        <v>3550</v>
      </c>
      <c r="D286" s="15">
        <v>0.95</v>
      </c>
      <c r="E286" s="15" t="s">
        <v>8</v>
      </c>
    </row>
    <row r="287" spans="1:5" customFormat="1" ht="15" hidden="1" customHeight="1" x14ac:dyDescent="0.25">
      <c r="A287" s="3"/>
      <c r="B287" s="65"/>
      <c r="C287" s="4" t="s">
        <v>3551</v>
      </c>
      <c r="D287" s="5"/>
      <c r="E287" s="3"/>
    </row>
    <row r="288" spans="1:5" ht="16.5" customHeight="1" x14ac:dyDescent="0.2">
      <c r="A288" s="63" t="s">
        <v>429</v>
      </c>
      <c r="B288" s="60" t="s">
        <v>693</v>
      </c>
      <c r="C288" s="64" t="s">
        <v>3552</v>
      </c>
      <c r="D288" s="16">
        <v>0.93</v>
      </c>
      <c r="E288" s="16" t="s">
        <v>8</v>
      </c>
    </row>
    <row r="289" spans="1:5" customFormat="1" ht="15" hidden="1" customHeight="1" x14ac:dyDescent="0.25">
      <c r="A289" s="6"/>
      <c r="B289" s="65"/>
      <c r="C289" s="7" t="s">
        <v>3553</v>
      </c>
      <c r="D289" s="8"/>
      <c r="E289" s="6"/>
    </row>
    <row r="290" spans="1:5" ht="16.5" customHeight="1" x14ac:dyDescent="0.2">
      <c r="A290" s="59" t="s">
        <v>458</v>
      </c>
      <c r="B290" s="60" t="s">
        <v>693</v>
      </c>
      <c r="C290" s="61" t="s">
        <v>3554</v>
      </c>
      <c r="D290" s="15">
        <v>0.93</v>
      </c>
      <c r="E290" s="15" t="s">
        <v>8</v>
      </c>
    </row>
    <row r="291" spans="1:5" customFormat="1" ht="15" hidden="1" customHeight="1" x14ac:dyDescent="0.25">
      <c r="A291" s="3"/>
      <c r="B291" s="65"/>
      <c r="C291" s="4" t="s">
        <v>3555</v>
      </c>
      <c r="D291" s="5"/>
      <c r="E291" s="3"/>
    </row>
    <row r="292" spans="1:5" ht="16.5" customHeight="1" x14ac:dyDescent="0.2">
      <c r="A292" s="59" t="s">
        <v>3556</v>
      </c>
      <c r="B292" s="60" t="s">
        <v>1437</v>
      </c>
      <c r="C292" s="61" t="s">
        <v>3557</v>
      </c>
      <c r="D292" s="15">
        <v>0.9</v>
      </c>
      <c r="E292" s="15" t="s">
        <v>8</v>
      </c>
    </row>
    <row r="293" spans="1:5" customFormat="1" ht="15" hidden="1" customHeight="1" x14ac:dyDescent="0.25">
      <c r="A293" s="6"/>
      <c r="B293" s="65"/>
      <c r="C293" s="7" t="s">
        <v>3558</v>
      </c>
      <c r="D293" s="8"/>
      <c r="E293" s="6"/>
    </row>
    <row r="294" spans="1:5" ht="16.5" customHeight="1" x14ac:dyDescent="0.2">
      <c r="A294" s="63" t="s">
        <v>458</v>
      </c>
      <c r="B294" s="60" t="s">
        <v>693</v>
      </c>
      <c r="C294" s="64" t="s">
        <v>3559</v>
      </c>
      <c r="D294" s="16">
        <v>0.88</v>
      </c>
      <c r="E294" s="16" t="s">
        <v>8</v>
      </c>
    </row>
    <row r="295" spans="1:5" customFormat="1" ht="15" hidden="1" customHeight="1" x14ac:dyDescent="0.25">
      <c r="A295" s="3"/>
      <c r="B295" s="65"/>
      <c r="C295" s="4" t="s">
        <v>3560</v>
      </c>
      <c r="D295" s="5"/>
      <c r="E295" s="3"/>
    </row>
    <row r="296" spans="1:5" ht="16.5" customHeight="1" x14ac:dyDescent="0.2">
      <c r="A296" s="63" t="s">
        <v>3561</v>
      </c>
      <c r="B296" s="60" t="s">
        <v>3561</v>
      </c>
      <c r="C296" s="64" t="s">
        <v>3562</v>
      </c>
      <c r="D296" s="16">
        <v>0.87</v>
      </c>
      <c r="E296" s="16" t="s">
        <v>8</v>
      </c>
    </row>
    <row r="297" spans="1:5" customFormat="1" ht="15" hidden="1" customHeight="1" x14ac:dyDescent="0.25">
      <c r="A297" s="6"/>
      <c r="B297" s="65"/>
      <c r="C297" s="7" t="s">
        <v>3563</v>
      </c>
      <c r="D297" s="8"/>
      <c r="E297" s="6"/>
    </row>
    <row r="298" spans="1:5" ht="16.5" customHeight="1" x14ac:dyDescent="0.2">
      <c r="A298" s="63" t="s">
        <v>3564</v>
      </c>
      <c r="B298" s="60" t="s">
        <v>3214</v>
      </c>
      <c r="C298" s="64" t="s">
        <v>3565</v>
      </c>
      <c r="D298" s="16">
        <v>0.85</v>
      </c>
      <c r="E298" s="16" t="s">
        <v>8</v>
      </c>
    </row>
    <row r="299" spans="1:5" customFormat="1" ht="15" hidden="1" customHeight="1" x14ac:dyDescent="0.25">
      <c r="A299" s="3"/>
      <c r="B299" s="65"/>
      <c r="C299" s="4" t="s">
        <v>3566</v>
      </c>
      <c r="D299" s="5"/>
      <c r="E299" s="3"/>
    </row>
    <row r="300" spans="1:5" ht="16.5" customHeight="1" x14ac:dyDescent="0.2">
      <c r="A300" s="59" t="s">
        <v>3567</v>
      </c>
      <c r="B300" s="60" t="s">
        <v>3279</v>
      </c>
      <c r="C300" s="61" t="s">
        <v>3568</v>
      </c>
      <c r="D300" s="15">
        <v>0.85</v>
      </c>
      <c r="E300" s="15" t="s">
        <v>8</v>
      </c>
    </row>
    <row r="301" spans="1:5" customFormat="1" ht="15" hidden="1" customHeight="1" x14ac:dyDescent="0.25">
      <c r="A301" s="6"/>
      <c r="B301" s="65"/>
      <c r="C301" s="7" t="s">
        <v>3569</v>
      </c>
      <c r="D301" s="8"/>
      <c r="E301" s="6"/>
    </row>
    <row r="302" spans="1:5" ht="16.5" customHeight="1" x14ac:dyDescent="0.2">
      <c r="A302" s="63" t="s">
        <v>3570</v>
      </c>
      <c r="B302" s="60" t="s">
        <v>3279</v>
      </c>
      <c r="C302" s="64" t="s">
        <v>3571</v>
      </c>
      <c r="D302" s="16">
        <v>0.83</v>
      </c>
      <c r="E302" s="16" t="s">
        <v>8</v>
      </c>
    </row>
    <row r="303" spans="1:5" customFormat="1" ht="15" hidden="1" customHeight="1" x14ac:dyDescent="0.25">
      <c r="A303" s="3"/>
      <c r="B303" s="65"/>
      <c r="C303" s="4" t="s">
        <v>3572</v>
      </c>
      <c r="D303" s="5"/>
      <c r="E303" s="3"/>
    </row>
    <row r="304" spans="1:5" ht="16.5" customHeight="1" x14ac:dyDescent="0.2">
      <c r="A304" s="59" t="s">
        <v>458</v>
      </c>
      <c r="B304" s="60" t="s">
        <v>693</v>
      </c>
      <c r="C304" s="61" t="s">
        <v>3573</v>
      </c>
      <c r="D304" s="15">
        <v>0.82</v>
      </c>
      <c r="E304" s="15" t="s">
        <v>8</v>
      </c>
    </row>
    <row r="305" spans="1:5" customFormat="1" ht="15" hidden="1" customHeight="1" x14ac:dyDescent="0.25">
      <c r="A305" s="6"/>
      <c r="B305" s="65"/>
      <c r="C305" s="7" t="s">
        <v>3574</v>
      </c>
      <c r="D305" s="8"/>
      <c r="E305" s="6"/>
    </row>
    <row r="306" spans="1:5" ht="16.5" customHeight="1" x14ac:dyDescent="0.2">
      <c r="A306" s="63" t="s">
        <v>3575</v>
      </c>
      <c r="B306" s="60" t="s">
        <v>244</v>
      </c>
      <c r="C306" s="64" t="s">
        <v>3576</v>
      </c>
      <c r="D306" s="16">
        <v>0.82</v>
      </c>
      <c r="E306" s="16" t="s">
        <v>8</v>
      </c>
    </row>
    <row r="307" spans="1:5" customFormat="1" ht="15" hidden="1" customHeight="1" x14ac:dyDescent="0.25">
      <c r="A307" s="3"/>
      <c r="B307" s="65"/>
      <c r="C307" s="4" t="s">
        <v>3577</v>
      </c>
      <c r="D307" s="5"/>
      <c r="E307" s="3"/>
    </row>
    <row r="308" spans="1:5" ht="16.5" customHeight="1" x14ac:dyDescent="0.2">
      <c r="A308" s="59" t="s">
        <v>3578</v>
      </c>
      <c r="B308" s="60" t="s">
        <v>3202</v>
      </c>
      <c r="C308" s="61" t="s">
        <v>3579</v>
      </c>
      <c r="D308" s="15">
        <v>0.8</v>
      </c>
      <c r="E308" s="15" t="s">
        <v>8</v>
      </c>
    </row>
    <row r="309" spans="1:5" customFormat="1" ht="15" hidden="1" customHeight="1" x14ac:dyDescent="0.25">
      <c r="A309" s="6"/>
      <c r="B309" s="65"/>
      <c r="C309" s="7" t="s">
        <v>3580</v>
      </c>
      <c r="D309" s="8"/>
      <c r="E309" s="6"/>
    </row>
    <row r="310" spans="1:5" ht="16.5" customHeight="1" x14ac:dyDescent="0.2">
      <c r="A310" s="63" t="s">
        <v>429</v>
      </c>
      <c r="B310" s="60" t="s">
        <v>1103</v>
      </c>
      <c r="C310" s="64" t="s">
        <v>3581</v>
      </c>
      <c r="D310" s="16">
        <v>0.8</v>
      </c>
      <c r="E310" s="16" t="s">
        <v>8</v>
      </c>
    </row>
    <row r="311" spans="1:5" customFormat="1" ht="15" hidden="1" customHeight="1" x14ac:dyDescent="0.25">
      <c r="A311" s="3"/>
      <c r="B311" s="65"/>
      <c r="C311" s="4" t="s">
        <v>3582</v>
      </c>
      <c r="D311" s="5"/>
      <c r="E311" s="3"/>
    </row>
    <row r="312" spans="1:5" ht="16.5" customHeight="1" x14ac:dyDescent="0.2">
      <c r="A312" s="63" t="s">
        <v>574</v>
      </c>
      <c r="B312" s="60" t="s">
        <v>244</v>
      </c>
      <c r="C312" s="64" t="s">
        <v>3583</v>
      </c>
      <c r="D312" s="16">
        <v>0.78</v>
      </c>
      <c r="E312" s="16" t="s">
        <v>8</v>
      </c>
    </row>
    <row r="313" spans="1:5" customFormat="1" ht="15" hidden="1" customHeight="1" x14ac:dyDescent="0.25">
      <c r="A313" s="6"/>
      <c r="B313" s="65"/>
      <c r="C313" s="7" t="s">
        <v>3584</v>
      </c>
      <c r="D313" s="8"/>
      <c r="E313" s="6"/>
    </row>
    <row r="314" spans="1:5" ht="16.5" customHeight="1" x14ac:dyDescent="0.2">
      <c r="A314" s="63" t="s">
        <v>3585</v>
      </c>
      <c r="B314" s="60" t="s">
        <v>3586</v>
      </c>
      <c r="C314" s="64" t="s">
        <v>3587</v>
      </c>
      <c r="D314" s="16">
        <v>0.77</v>
      </c>
      <c r="E314" s="16" t="s">
        <v>8</v>
      </c>
    </row>
    <row r="315" spans="1:5" customFormat="1" ht="15" hidden="1" customHeight="1" x14ac:dyDescent="0.25">
      <c r="A315" s="3"/>
      <c r="B315" s="65"/>
      <c r="C315" s="4" t="s">
        <v>3588</v>
      </c>
      <c r="D315" s="5"/>
      <c r="E315" s="3"/>
    </row>
    <row r="316" spans="1:5" ht="16.5" customHeight="1" x14ac:dyDescent="0.2">
      <c r="A316" s="63" t="s">
        <v>429</v>
      </c>
      <c r="B316" s="60" t="s">
        <v>693</v>
      </c>
      <c r="C316" s="64" t="s">
        <v>3589</v>
      </c>
      <c r="D316" s="16">
        <v>0.77</v>
      </c>
      <c r="E316" s="16" t="s">
        <v>8</v>
      </c>
    </row>
    <row r="317" spans="1:5" customFormat="1" ht="15" hidden="1" customHeight="1" x14ac:dyDescent="0.25">
      <c r="A317" s="6"/>
      <c r="B317" s="65"/>
      <c r="C317" s="7" t="s">
        <v>3590</v>
      </c>
      <c r="D317" s="8"/>
      <c r="E317" s="6"/>
    </row>
    <row r="318" spans="1:5" ht="16.5" customHeight="1" x14ac:dyDescent="0.2">
      <c r="A318" s="59" t="s">
        <v>261</v>
      </c>
      <c r="B318" s="60" t="s">
        <v>1437</v>
      </c>
      <c r="C318" s="61" t="s">
        <v>3591</v>
      </c>
      <c r="D318" s="15">
        <v>0.77</v>
      </c>
      <c r="E318" s="15" t="s">
        <v>8</v>
      </c>
    </row>
    <row r="319" spans="1:5" customFormat="1" ht="15" hidden="1" customHeight="1" x14ac:dyDescent="0.25">
      <c r="A319" s="3"/>
      <c r="B319" s="65"/>
      <c r="C319" s="4" t="s">
        <v>3592</v>
      </c>
      <c r="D319" s="5"/>
      <c r="E319" s="3"/>
    </row>
    <row r="320" spans="1:5" ht="16.5" customHeight="1" x14ac:dyDescent="0.2">
      <c r="A320" s="63" t="s">
        <v>429</v>
      </c>
      <c r="B320" s="60" t="s">
        <v>693</v>
      </c>
      <c r="C320" s="64" t="s">
        <v>3593</v>
      </c>
      <c r="D320" s="16">
        <v>0.77</v>
      </c>
      <c r="E320" s="16" t="s">
        <v>8</v>
      </c>
    </row>
    <row r="321" spans="1:5" customFormat="1" ht="15" hidden="1" customHeight="1" x14ac:dyDescent="0.25">
      <c r="A321" s="6"/>
      <c r="B321" s="65"/>
      <c r="C321" s="7" t="s">
        <v>3594</v>
      </c>
      <c r="D321" s="8"/>
      <c r="E321" s="6"/>
    </row>
    <row r="322" spans="1:5" ht="16.5" customHeight="1" x14ac:dyDescent="0.2">
      <c r="A322" s="63" t="s">
        <v>2290</v>
      </c>
      <c r="B322" s="60" t="s">
        <v>1081</v>
      </c>
      <c r="C322" s="64" t="s">
        <v>3595</v>
      </c>
      <c r="D322" s="16">
        <v>0.75</v>
      </c>
      <c r="E322" s="16" t="s">
        <v>8</v>
      </c>
    </row>
    <row r="323" spans="1:5" customFormat="1" ht="15" hidden="1" customHeight="1" x14ac:dyDescent="0.25">
      <c r="A323" s="3"/>
      <c r="B323" s="65"/>
      <c r="C323" s="4" t="s">
        <v>3596</v>
      </c>
      <c r="D323" s="5"/>
      <c r="E323" s="3"/>
    </row>
    <row r="324" spans="1:5" ht="16.5" customHeight="1" x14ac:dyDescent="0.2">
      <c r="A324" s="59" t="s">
        <v>429</v>
      </c>
      <c r="B324" s="60" t="s">
        <v>693</v>
      </c>
      <c r="C324" s="61" t="s">
        <v>3597</v>
      </c>
      <c r="D324" s="15">
        <v>0.75</v>
      </c>
      <c r="E324" s="15" t="s">
        <v>8</v>
      </c>
    </row>
    <row r="325" spans="1:5" customFormat="1" ht="15" hidden="1" customHeight="1" x14ac:dyDescent="0.25">
      <c r="A325" s="6"/>
      <c r="B325" s="65"/>
      <c r="C325" s="7" t="s">
        <v>3598</v>
      </c>
      <c r="D325" s="8"/>
      <c r="E325" s="6"/>
    </row>
    <row r="326" spans="1:5" ht="22.7" hidden="1" customHeight="1" x14ac:dyDescent="0.2">
      <c r="A326" s="66" t="s">
        <v>3479</v>
      </c>
      <c r="B326" s="65" t="s">
        <v>3313</v>
      </c>
      <c r="C326" s="67" t="s">
        <v>3599</v>
      </c>
      <c r="D326" s="66">
        <v>0</v>
      </c>
      <c r="E326" s="66" t="s">
        <v>8</v>
      </c>
    </row>
    <row r="327" spans="1:5" customFormat="1" ht="15" hidden="1" customHeight="1" x14ac:dyDescent="0.25">
      <c r="A327" s="3"/>
      <c r="B327" s="65"/>
      <c r="C327" s="4" t="s">
        <v>3600</v>
      </c>
      <c r="D327" s="5"/>
      <c r="E327" s="3"/>
    </row>
    <row r="328" spans="1:5" ht="16.5" customHeight="1" x14ac:dyDescent="0.2">
      <c r="A328" s="63" t="s">
        <v>3547</v>
      </c>
      <c r="B328" s="60" t="s">
        <v>244</v>
      </c>
      <c r="C328" s="64" t="s">
        <v>3601</v>
      </c>
      <c r="D328" s="16">
        <v>0.75</v>
      </c>
      <c r="E328" s="16" t="s">
        <v>8</v>
      </c>
    </row>
    <row r="329" spans="1:5" customFormat="1" ht="15" hidden="1" customHeight="1" x14ac:dyDescent="0.25">
      <c r="A329" s="6"/>
      <c r="B329" s="65"/>
      <c r="C329" s="7" t="s">
        <v>3602</v>
      </c>
      <c r="D329" s="8"/>
      <c r="E329" s="6"/>
    </row>
    <row r="330" spans="1:5" ht="16.5" customHeight="1" x14ac:dyDescent="0.2">
      <c r="A330" s="63" t="s">
        <v>261</v>
      </c>
      <c r="B330" s="60" t="s">
        <v>3290</v>
      </c>
      <c r="C330" s="64" t="s">
        <v>3603</v>
      </c>
      <c r="D330" s="16">
        <v>0.75</v>
      </c>
      <c r="E330" s="16" t="s">
        <v>8</v>
      </c>
    </row>
    <row r="331" spans="1:5" customFormat="1" ht="15" hidden="1" customHeight="1" x14ac:dyDescent="0.25">
      <c r="A331" s="3"/>
      <c r="B331" s="65"/>
      <c r="C331" s="4" t="s">
        <v>3604</v>
      </c>
      <c r="D331" s="5"/>
      <c r="E331" s="3"/>
    </row>
    <row r="332" spans="1:5" ht="16.5" customHeight="1" x14ac:dyDescent="0.2">
      <c r="A332" s="63" t="s">
        <v>3605</v>
      </c>
      <c r="B332" s="60" t="s">
        <v>651</v>
      </c>
      <c r="C332" s="64" t="s">
        <v>3606</v>
      </c>
      <c r="D332" s="16">
        <v>0.73</v>
      </c>
      <c r="E332" s="16" t="s">
        <v>8</v>
      </c>
    </row>
    <row r="333" spans="1:5" customFormat="1" ht="15" hidden="1" customHeight="1" x14ac:dyDescent="0.25">
      <c r="A333" s="6"/>
      <c r="B333" s="65"/>
      <c r="C333" s="7" t="s">
        <v>3607</v>
      </c>
      <c r="D333" s="8"/>
      <c r="E333" s="6"/>
    </row>
    <row r="334" spans="1:5" ht="16.5" customHeight="1" x14ac:dyDescent="0.2">
      <c r="A334" s="69" t="s">
        <v>3608</v>
      </c>
      <c r="B334" s="60" t="s">
        <v>244</v>
      </c>
      <c r="C334" s="61" t="s">
        <v>3609</v>
      </c>
      <c r="D334" s="15">
        <v>0.72</v>
      </c>
      <c r="E334" s="15" t="s">
        <v>8</v>
      </c>
    </row>
    <row r="335" spans="1:5" customFormat="1" ht="15" hidden="1" customHeight="1" x14ac:dyDescent="0.25">
      <c r="A335" s="28"/>
      <c r="B335" s="65"/>
      <c r="C335" s="7" t="s">
        <v>3610</v>
      </c>
      <c r="D335" s="46"/>
      <c r="E335" s="30"/>
    </row>
    <row r="336" spans="1:5" ht="16.5" customHeight="1" x14ac:dyDescent="0.2">
      <c r="A336" s="70" t="s">
        <v>3611</v>
      </c>
      <c r="B336" s="60" t="s">
        <v>3214</v>
      </c>
      <c r="C336" s="64" t="s">
        <v>3612</v>
      </c>
      <c r="D336" s="25">
        <v>0.72</v>
      </c>
      <c r="E336" s="25" t="s">
        <v>8</v>
      </c>
    </row>
    <row r="337" spans="1:5" customFormat="1" ht="15" hidden="1" customHeight="1" x14ac:dyDescent="0.25">
      <c r="A337" s="32"/>
      <c r="B337" s="65"/>
      <c r="C337" s="4" t="s">
        <v>3613</v>
      </c>
      <c r="D337" s="41"/>
      <c r="E337" s="32"/>
    </row>
    <row r="338" spans="1:5" ht="16.5" customHeight="1" x14ac:dyDescent="0.2">
      <c r="A338" s="69" t="s">
        <v>3342</v>
      </c>
      <c r="B338" s="60" t="s">
        <v>3614</v>
      </c>
      <c r="C338" s="61" t="s">
        <v>3615</v>
      </c>
      <c r="D338" s="33">
        <v>0.7</v>
      </c>
      <c r="E338" s="33" t="s">
        <v>8</v>
      </c>
    </row>
    <row r="339" spans="1:5" customFormat="1" ht="15" hidden="1" customHeight="1" x14ac:dyDescent="0.25">
      <c r="A339" s="28"/>
      <c r="B339" s="65"/>
      <c r="C339" s="7" t="s">
        <v>3616</v>
      </c>
      <c r="D339" s="43"/>
      <c r="E339" s="28"/>
    </row>
    <row r="340" spans="1:5" ht="16.5" customHeight="1" x14ac:dyDescent="0.2">
      <c r="A340" s="69" t="s">
        <v>429</v>
      </c>
      <c r="B340" s="60" t="s">
        <v>693</v>
      </c>
      <c r="C340" s="61" t="s">
        <v>3617</v>
      </c>
      <c r="D340" s="33">
        <v>0.7</v>
      </c>
      <c r="E340" s="33" t="s">
        <v>8</v>
      </c>
    </row>
    <row r="341" spans="1:5" customFormat="1" ht="15" hidden="1" customHeight="1" x14ac:dyDescent="0.25">
      <c r="A341" s="32"/>
      <c r="B341" s="65"/>
      <c r="C341" s="4" t="s">
        <v>3618</v>
      </c>
      <c r="D341" s="41"/>
      <c r="E341" s="32"/>
    </row>
    <row r="342" spans="1:5" ht="16.5" customHeight="1" x14ac:dyDescent="0.2">
      <c r="A342" s="70" t="s">
        <v>3619</v>
      </c>
      <c r="B342" s="60" t="s">
        <v>3619</v>
      </c>
      <c r="C342" s="64" t="s">
        <v>3620</v>
      </c>
      <c r="D342" s="25">
        <v>0.7</v>
      </c>
      <c r="E342" s="25" t="s">
        <v>8</v>
      </c>
    </row>
    <row r="343" spans="1:5" customFormat="1" ht="15" hidden="1" customHeight="1" x14ac:dyDescent="0.25">
      <c r="A343" s="28"/>
      <c r="B343" s="65"/>
      <c r="C343" s="7" t="s">
        <v>3621</v>
      </c>
      <c r="D343" s="43"/>
      <c r="E343" s="28"/>
    </row>
    <row r="344" spans="1:5" ht="16.5" customHeight="1" x14ac:dyDescent="0.2">
      <c r="A344" s="70" t="s">
        <v>3622</v>
      </c>
      <c r="B344" s="60" t="s">
        <v>2391</v>
      </c>
      <c r="C344" s="64" t="s">
        <v>3623</v>
      </c>
      <c r="D344" s="25">
        <v>0.68</v>
      </c>
      <c r="E344" s="25" t="s">
        <v>8</v>
      </c>
    </row>
    <row r="345" spans="1:5" customFormat="1" ht="15" hidden="1" customHeight="1" x14ac:dyDescent="0.25">
      <c r="A345" s="32"/>
      <c r="B345" s="65"/>
      <c r="C345" s="4" t="s">
        <v>3624</v>
      </c>
      <c r="D345" s="41"/>
      <c r="E345" s="32"/>
    </row>
    <row r="346" spans="1:5" ht="16.5" customHeight="1" x14ac:dyDescent="0.2">
      <c r="A346" s="70" t="s">
        <v>458</v>
      </c>
      <c r="B346" s="60" t="s">
        <v>693</v>
      </c>
      <c r="C346" s="64" t="s">
        <v>3625</v>
      </c>
      <c r="D346" s="25">
        <v>0.67</v>
      </c>
      <c r="E346" s="25" t="s">
        <v>8</v>
      </c>
    </row>
    <row r="347" spans="1:5" customFormat="1" ht="15" hidden="1" customHeight="1" x14ac:dyDescent="0.25">
      <c r="A347" s="28"/>
      <c r="B347" s="65"/>
      <c r="C347" s="7" t="s">
        <v>3626</v>
      </c>
      <c r="D347" s="43"/>
      <c r="E347" s="28"/>
    </row>
    <row r="348" spans="1:5" ht="16.5" customHeight="1" x14ac:dyDescent="0.2">
      <c r="A348" s="70" t="s">
        <v>454</v>
      </c>
      <c r="B348" s="60" t="s">
        <v>454</v>
      </c>
      <c r="C348" s="64" t="s">
        <v>3627</v>
      </c>
      <c r="D348" s="25">
        <v>0.67</v>
      </c>
      <c r="E348" s="25" t="s">
        <v>8</v>
      </c>
    </row>
    <row r="349" spans="1:5" customFormat="1" ht="15" hidden="1" customHeight="1" x14ac:dyDescent="0.25">
      <c r="A349" s="32"/>
      <c r="B349" s="65"/>
      <c r="C349" s="4" t="s">
        <v>3628</v>
      </c>
      <c r="D349" s="41"/>
      <c r="E349" s="32"/>
    </row>
    <row r="350" spans="1:5" ht="16.5" customHeight="1" x14ac:dyDescent="0.2">
      <c r="A350" s="69" t="s">
        <v>224</v>
      </c>
      <c r="B350" s="60" t="s">
        <v>1103</v>
      </c>
      <c r="C350" s="61" t="s">
        <v>3629</v>
      </c>
      <c r="D350" s="33">
        <v>0.67</v>
      </c>
      <c r="E350" s="33" t="s">
        <v>8</v>
      </c>
    </row>
    <row r="351" spans="1:5" customFormat="1" ht="15" hidden="1" customHeight="1" x14ac:dyDescent="0.25">
      <c r="A351" s="28"/>
      <c r="B351" s="65"/>
      <c r="C351" s="7" t="s">
        <v>3630</v>
      </c>
      <c r="D351" s="43"/>
      <c r="E351" s="28"/>
    </row>
    <row r="352" spans="1:5" ht="16.5" customHeight="1" x14ac:dyDescent="0.2">
      <c r="A352" s="70" t="s">
        <v>3631</v>
      </c>
      <c r="B352" s="60" t="s">
        <v>693</v>
      </c>
      <c r="C352" s="64" t="s">
        <v>3632</v>
      </c>
      <c r="D352" s="25">
        <v>0.63</v>
      </c>
      <c r="E352" s="25" t="s">
        <v>8</v>
      </c>
    </row>
    <row r="353" spans="1:5" customFormat="1" ht="15" hidden="1" customHeight="1" x14ac:dyDescent="0.25">
      <c r="A353" s="32"/>
      <c r="B353" s="65"/>
      <c r="C353" s="4" t="s">
        <v>3633</v>
      </c>
      <c r="D353" s="41"/>
      <c r="E353" s="32"/>
    </row>
    <row r="354" spans="1:5" ht="16.5" customHeight="1" x14ac:dyDescent="0.2">
      <c r="A354" s="69" t="s">
        <v>454</v>
      </c>
      <c r="B354" s="60" t="s">
        <v>454</v>
      </c>
      <c r="C354" s="61" t="s">
        <v>3634</v>
      </c>
      <c r="D354" s="33">
        <v>0.6</v>
      </c>
      <c r="E354" s="33" t="s">
        <v>8</v>
      </c>
    </row>
    <row r="355" spans="1:5" customFormat="1" ht="15" hidden="1" customHeight="1" x14ac:dyDescent="0.25">
      <c r="A355" s="28"/>
      <c r="B355" s="65"/>
      <c r="C355" s="7" t="s">
        <v>3635</v>
      </c>
      <c r="D355" s="43"/>
      <c r="E355" s="28"/>
    </row>
    <row r="356" spans="1:5" ht="16.5" customHeight="1" x14ac:dyDescent="0.2">
      <c r="A356" s="70" t="s">
        <v>3636</v>
      </c>
      <c r="B356" s="60" t="s">
        <v>3327</v>
      </c>
      <c r="C356" s="64" t="s">
        <v>3637</v>
      </c>
      <c r="D356" s="25">
        <v>0.57999999999999996</v>
      </c>
      <c r="E356" s="25" t="s">
        <v>8</v>
      </c>
    </row>
    <row r="357" spans="1:5" customFormat="1" ht="15" hidden="1" customHeight="1" x14ac:dyDescent="0.25">
      <c r="A357" s="32"/>
      <c r="B357" s="65"/>
      <c r="C357" s="4" t="s">
        <v>3638</v>
      </c>
      <c r="D357" s="41"/>
      <c r="E357" s="32"/>
    </row>
    <row r="358" spans="1:5" ht="16.5" customHeight="1" x14ac:dyDescent="0.2">
      <c r="A358" s="70" t="s">
        <v>3639</v>
      </c>
      <c r="B358" s="60" t="s">
        <v>1081</v>
      </c>
      <c r="C358" s="64" t="s">
        <v>3640</v>
      </c>
      <c r="D358" s="25">
        <v>0.57999999999999996</v>
      </c>
      <c r="E358" s="25" t="s">
        <v>8</v>
      </c>
    </row>
    <row r="359" spans="1:5" customFormat="1" ht="15" hidden="1" customHeight="1" x14ac:dyDescent="0.25">
      <c r="A359" s="28"/>
      <c r="B359" s="65"/>
      <c r="C359" s="7" t="s">
        <v>3641</v>
      </c>
      <c r="D359" s="43"/>
      <c r="E359" s="28"/>
    </row>
    <row r="360" spans="1:5" ht="16.5" customHeight="1" x14ac:dyDescent="0.2">
      <c r="A360" s="70" t="s">
        <v>3172</v>
      </c>
      <c r="B360" s="60" t="s">
        <v>3202</v>
      </c>
      <c r="C360" s="64" t="s">
        <v>3642</v>
      </c>
      <c r="D360" s="25">
        <v>0.57999999999999996</v>
      </c>
      <c r="E360" s="25" t="s">
        <v>8</v>
      </c>
    </row>
    <row r="361" spans="1:5" customFormat="1" ht="15" hidden="1" customHeight="1" x14ac:dyDescent="0.25">
      <c r="A361" s="32"/>
      <c r="B361" s="65"/>
      <c r="C361" s="4" t="s">
        <v>3643</v>
      </c>
      <c r="D361" s="41"/>
      <c r="E361" s="32"/>
    </row>
    <row r="362" spans="1:5" ht="16.5" customHeight="1" x14ac:dyDescent="0.2">
      <c r="A362" s="70" t="s">
        <v>3644</v>
      </c>
      <c r="B362" s="60" t="s">
        <v>593</v>
      </c>
      <c r="C362" s="64" t="s">
        <v>3645</v>
      </c>
      <c r="D362" s="25">
        <v>0.57999999999999996</v>
      </c>
      <c r="E362" s="25" t="s">
        <v>8</v>
      </c>
    </row>
    <row r="363" spans="1:5" customFormat="1" ht="15" hidden="1" customHeight="1" x14ac:dyDescent="0.25">
      <c r="A363" s="28"/>
      <c r="B363" s="65"/>
      <c r="C363" s="7" t="s">
        <v>3646</v>
      </c>
      <c r="D363" s="43"/>
      <c r="E363" s="28"/>
    </row>
    <row r="364" spans="1:5" ht="16.5" customHeight="1" x14ac:dyDescent="0.2">
      <c r="A364" s="70" t="s">
        <v>3647</v>
      </c>
      <c r="B364" s="60" t="s">
        <v>1589</v>
      </c>
      <c r="C364" s="64" t="s">
        <v>3648</v>
      </c>
      <c r="D364" s="25">
        <v>0.57999999999999996</v>
      </c>
      <c r="E364" s="25" t="s">
        <v>8</v>
      </c>
    </row>
    <row r="365" spans="1:5" customFormat="1" ht="15" hidden="1" customHeight="1" x14ac:dyDescent="0.25">
      <c r="A365" s="32"/>
      <c r="B365" s="65"/>
      <c r="C365" s="4" t="s">
        <v>3649</v>
      </c>
      <c r="D365" s="41"/>
      <c r="E365" s="32"/>
    </row>
    <row r="366" spans="1:5" ht="16.5" customHeight="1" x14ac:dyDescent="0.2">
      <c r="A366" s="69" t="s">
        <v>3650</v>
      </c>
      <c r="B366" s="60" t="s">
        <v>1843</v>
      </c>
      <c r="C366" s="61" t="s">
        <v>3651</v>
      </c>
      <c r="D366" s="33">
        <v>0.57999999999999996</v>
      </c>
      <c r="E366" s="33" t="s">
        <v>8</v>
      </c>
    </row>
    <row r="367" spans="1:5" customFormat="1" ht="15" hidden="1" customHeight="1" x14ac:dyDescent="0.25">
      <c r="A367" s="28"/>
      <c r="B367" s="65"/>
      <c r="C367" s="7" t="s">
        <v>3652</v>
      </c>
      <c r="D367" s="43"/>
      <c r="E367" s="28"/>
    </row>
    <row r="368" spans="1:5" ht="16.5" customHeight="1" x14ac:dyDescent="0.2">
      <c r="A368" s="69" t="s">
        <v>26</v>
      </c>
      <c r="B368" s="60" t="s">
        <v>244</v>
      </c>
      <c r="C368" s="61" t="s">
        <v>3653</v>
      </c>
      <c r="D368" s="33">
        <v>0.53</v>
      </c>
      <c r="E368" s="33" t="s">
        <v>8</v>
      </c>
    </row>
    <row r="369" spans="1:6" customFormat="1" ht="15" hidden="1" customHeight="1" x14ac:dyDescent="0.25">
      <c r="A369" s="32"/>
      <c r="B369" s="65"/>
      <c r="C369" s="4" t="s">
        <v>2952</v>
      </c>
      <c r="D369" s="41"/>
      <c r="E369" s="32"/>
    </row>
    <row r="370" spans="1:6" ht="16.5" customHeight="1" x14ac:dyDescent="0.2">
      <c r="A370" s="69" t="s">
        <v>682</v>
      </c>
      <c r="B370" s="60" t="s">
        <v>651</v>
      </c>
      <c r="C370" s="61" t="s">
        <v>3654</v>
      </c>
      <c r="D370" s="33">
        <v>0.53</v>
      </c>
      <c r="E370" s="33" t="s">
        <v>8</v>
      </c>
    </row>
    <row r="371" spans="1:6" customFormat="1" ht="15" hidden="1" customHeight="1" x14ac:dyDescent="0.25">
      <c r="A371" s="28"/>
      <c r="B371" s="65"/>
      <c r="C371" s="7" t="s">
        <v>3655</v>
      </c>
      <c r="D371" s="43"/>
      <c r="E371" s="28"/>
    </row>
    <row r="372" spans="1:6" ht="16.5" customHeight="1" x14ac:dyDescent="0.2">
      <c r="A372" s="69" t="s">
        <v>3656</v>
      </c>
      <c r="B372" s="60" t="s">
        <v>3195</v>
      </c>
      <c r="C372" s="61" t="s">
        <v>3657</v>
      </c>
      <c r="D372" s="33">
        <v>0.53</v>
      </c>
      <c r="E372" s="33" t="s">
        <v>8</v>
      </c>
    </row>
    <row r="373" spans="1:6" customFormat="1" ht="15" hidden="1" customHeight="1" x14ac:dyDescent="0.25">
      <c r="A373" s="32"/>
      <c r="B373" s="65"/>
      <c r="C373" s="4" t="s">
        <v>3658</v>
      </c>
      <c r="D373" s="41"/>
      <c r="E373" s="32"/>
    </row>
    <row r="374" spans="1:6" ht="16.5" customHeight="1" x14ac:dyDescent="0.2">
      <c r="A374" s="70" t="s">
        <v>3659</v>
      </c>
      <c r="B374" s="60" t="s">
        <v>1081</v>
      </c>
      <c r="C374" s="64" t="s">
        <v>3660</v>
      </c>
      <c r="D374" s="25">
        <v>0.52</v>
      </c>
      <c r="E374" s="25" t="s">
        <v>8</v>
      </c>
    </row>
    <row r="375" spans="1:6" customFormat="1" ht="15" hidden="1" customHeight="1" x14ac:dyDescent="0.25">
      <c r="A375" s="28"/>
      <c r="B375" s="65"/>
      <c r="C375" s="7" t="s">
        <v>3661</v>
      </c>
      <c r="D375" s="43"/>
      <c r="E375" s="28"/>
    </row>
    <row r="376" spans="1:6" ht="16.5" customHeight="1" x14ac:dyDescent="0.2">
      <c r="A376" s="70" t="s">
        <v>1076</v>
      </c>
      <c r="B376" s="60" t="s">
        <v>3662</v>
      </c>
      <c r="C376" s="64" t="s">
        <v>3663</v>
      </c>
      <c r="D376" s="25">
        <v>0.52</v>
      </c>
      <c r="E376" s="25" t="s">
        <v>8</v>
      </c>
    </row>
    <row r="377" spans="1:6" customFormat="1" ht="15" hidden="1" customHeight="1" x14ac:dyDescent="0.25">
      <c r="A377" s="32"/>
      <c r="B377" s="65"/>
      <c r="C377" s="4" t="s">
        <v>3664</v>
      </c>
      <c r="D377" s="41"/>
      <c r="E377" s="32"/>
    </row>
    <row r="378" spans="1:6" ht="16.5" customHeight="1" x14ac:dyDescent="0.2">
      <c r="A378" s="69" t="s">
        <v>3665</v>
      </c>
      <c r="B378" s="60" t="s">
        <v>244</v>
      </c>
      <c r="C378" s="61" t="s">
        <v>3666</v>
      </c>
      <c r="D378" s="33">
        <v>0.5</v>
      </c>
      <c r="E378" s="33" t="s">
        <v>8</v>
      </c>
    </row>
    <row r="379" spans="1:6" customFormat="1" ht="15" hidden="1" customHeight="1" x14ac:dyDescent="0.25">
      <c r="A379" s="28"/>
      <c r="B379" s="65"/>
      <c r="C379" s="7" t="s">
        <v>3667</v>
      </c>
      <c r="D379" s="43"/>
      <c r="E379" s="28"/>
    </row>
    <row r="380" spans="1:6" ht="16.5" customHeight="1" x14ac:dyDescent="0.2">
      <c r="A380" s="59" t="s">
        <v>3668</v>
      </c>
      <c r="B380" s="60" t="s">
        <v>3068</v>
      </c>
      <c r="C380" s="61" t="s">
        <v>3669</v>
      </c>
      <c r="D380" s="15">
        <v>0.5</v>
      </c>
      <c r="E380" s="15" t="s">
        <v>8</v>
      </c>
    </row>
    <row r="381" spans="1:6" ht="16.5" customHeight="1" x14ac:dyDescent="0.25">
      <c r="A381" s="63" t="s">
        <v>224</v>
      </c>
      <c r="B381" s="60" t="s">
        <v>1437</v>
      </c>
      <c r="C381" s="64" t="s">
        <v>3670</v>
      </c>
      <c r="D381" s="16">
        <v>0.5</v>
      </c>
      <c r="E381" s="16" t="s">
        <v>8</v>
      </c>
      <c r="F381" s="71"/>
    </row>
    <row r="382" spans="1:6" ht="15" hidden="1" customHeight="1" x14ac:dyDescent="0.25">
      <c r="A382" s="3"/>
      <c r="B382" s="65"/>
      <c r="C382" s="4" t="s">
        <v>3671</v>
      </c>
      <c r="D382" s="29"/>
      <c r="E382" s="36"/>
      <c r="F382" s="21"/>
    </row>
    <row r="383" spans="1:6" ht="16.5" customHeight="1" x14ac:dyDescent="0.2">
      <c r="A383" s="59" t="s">
        <v>1538</v>
      </c>
      <c r="B383" s="60" t="s">
        <v>244</v>
      </c>
      <c r="C383" s="61" t="s">
        <v>3672</v>
      </c>
      <c r="D383" s="15">
        <v>0.5</v>
      </c>
      <c r="E383" s="15" t="s">
        <v>8</v>
      </c>
      <c r="F383" s="97"/>
    </row>
    <row r="384" spans="1:6" ht="3.2" hidden="1" customHeight="1" x14ac:dyDescent="0.2">
      <c r="A384" s="6"/>
      <c r="B384" s="65"/>
      <c r="C384" s="7" t="s">
        <v>3673</v>
      </c>
      <c r="D384" s="8"/>
      <c r="E384" s="6"/>
      <c r="F384" s="97"/>
    </row>
    <row r="385" spans="1:6" ht="16.5" customHeight="1" x14ac:dyDescent="0.2">
      <c r="A385" s="63" t="s">
        <v>3674</v>
      </c>
      <c r="B385" s="60" t="s">
        <v>3675</v>
      </c>
      <c r="C385" s="64" t="s">
        <v>3676</v>
      </c>
      <c r="D385" s="16">
        <v>0.5</v>
      </c>
      <c r="E385" s="16" t="s">
        <v>8</v>
      </c>
      <c r="F385" s="98"/>
    </row>
    <row r="386" spans="1:6" ht="12.2" hidden="1" customHeight="1" x14ac:dyDescent="0.2">
      <c r="A386" s="3"/>
      <c r="B386" s="65"/>
      <c r="C386" s="4" t="s">
        <v>3677</v>
      </c>
      <c r="D386" s="5"/>
      <c r="E386" s="3"/>
      <c r="F386" s="98"/>
    </row>
    <row r="387" spans="1:6" ht="16.5" customHeight="1" x14ac:dyDescent="0.2">
      <c r="A387" s="59" t="s">
        <v>3678</v>
      </c>
      <c r="B387" s="60" t="s">
        <v>3662</v>
      </c>
      <c r="C387" s="61" t="s">
        <v>3679</v>
      </c>
      <c r="D387" s="15">
        <v>0.5</v>
      </c>
      <c r="E387" s="15" t="s">
        <v>8</v>
      </c>
      <c r="F387" s="97"/>
    </row>
    <row r="388" spans="1:6" ht="12.2" hidden="1" customHeight="1" x14ac:dyDescent="0.2">
      <c r="A388" s="6"/>
      <c r="B388" s="65"/>
      <c r="C388" s="7" t="s">
        <v>3680</v>
      </c>
      <c r="D388" s="8"/>
      <c r="E388" s="6"/>
      <c r="F388" s="97"/>
    </row>
    <row r="389" spans="1:6" ht="16.5" customHeight="1" x14ac:dyDescent="0.2">
      <c r="A389" s="63" t="s">
        <v>3681</v>
      </c>
      <c r="B389" s="60" t="s">
        <v>1076</v>
      </c>
      <c r="C389" s="64" t="s">
        <v>3682</v>
      </c>
      <c r="D389" s="16">
        <v>0.5</v>
      </c>
      <c r="E389" s="16" t="s">
        <v>8</v>
      </c>
      <c r="F389" s="98"/>
    </row>
    <row r="390" spans="1:6" ht="12.2" hidden="1" customHeight="1" x14ac:dyDescent="0.2">
      <c r="A390" s="3"/>
      <c r="B390" s="65"/>
      <c r="C390" s="4" t="s">
        <v>3683</v>
      </c>
      <c r="D390" s="5"/>
      <c r="E390" s="3"/>
      <c r="F390" s="98"/>
    </row>
    <row r="391" spans="1:6" ht="16.5" customHeight="1" x14ac:dyDescent="0.2">
      <c r="A391" s="63" t="s">
        <v>3684</v>
      </c>
      <c r="B391" s="60" t="s">
        <v>3068</v>
      </c>
      <c r="C391" s="64" t="s">
        <v>3685</v>
      </c>
      <c r="D391" s="16">
        <v>0.5</v>
      </c>
      <c r="E391" s="16" t="s">
        <v>8</v>
      </c>
      <c r="F391" s="97"/>
    </row>
    <row r="392" spans="1:6" ht="12.2" hidden="1" customHeight="1" x14ac:dyDescent="0.2">
      <c r="A392" s="6"/>
      <c r="B392" s="65"/>
      <c r="C392" s="7" t="s">
        <v>3686</v>
      </c>
      <c r="D392" s="8"/>
      <c r="E392" s="6"/>
      <c r="F392" s="97"/>
    </row>
    <row r="393" spans="1:6" ht="16.5" customHeight="1" x14ac:dyDescent="0.2">
      <c r="A393" s="59" t="s">
        <v>1015</v>
      </c>
      <c r="B393" s="60" t="s">
        <v>1076</v>
      </c>
      <c r="C393" s="61" t="s">
        <v>3687</v>
      </c>
      <c r="D393" s="15">
        <v>0.5</v>
      </c>
      <c r="E393" s="15" t="s">
        <v>8</v>
      </c>
      <c r="F393" s="98"/>
    </row>
    <row r="394" spans="1:6" ht="12.2" hidden="1" customHeight="1" x14ac:dyDescent="0.2">
      <c r="A394" s="3"/>
      <c r="B394" s="65"/>
      <c r="C394" s="4" t="s">
        <v>3688</v>
      </c>
      <c r="D394" s="5"/>
      <c r="E394" s="3"/>
      <c r="F394" s="98"/>
    </row>
    <row r="395" spans="1:6" ht="16.5" customHeight="1" x14ac:dyDescent="0.2">
      <c r="A395" s="59" t="s">
        <v>1015</v>
      </c>
      <c r="B395" s="60" t="s">
        <v>1076</v>
      </c>
      <c r="C395" s="61" t="s">
        <v>3689</v>
      </c>
      <c r="D395" s="15">
        <v>0.5</v>
      </c>
      <c r="E395" s="15" t="s">
        <v>8</v>
      </c>
      <c r="F395" s="97"/>
    </row>
    <row r="396" spans="1:6" ht="12.2" hidden="1" customHeight="1" x14ac:dyDescent="0.2">
      <c r="A396" s="6"/>
      <c r="B396" s="65"/>
      <c r="C396" s="7" t="s">
        <v>3690</v>
      </c>
      <c r="D396" s="8"/>
      <c r="E396" s="6"/>
      <c r="F396" s="97"/>
    </row>
    <row r="397" spans="1:6" ht="16.5" customHeight="1" x14ac:dyDescent="0.2">
      <c r="A397" s="59" t="s">
        <v>1081</v>
      </c>
      <c r="B397" s="60" t="s">
        <v>1081</v>
      </c>
      <c r="C397" s="61" t="s">
        <v>3691</v>
      </c>
      <c r="D397" s="15">
        <v>0.48</v>
      </c>
      <c r="E397" s="15" t="s">
        <v>8</v>
      </c>
      <c r="F397" s="98"/>
    </row>
    <row r="398" spans="1:6" ht="12.2" hidden="1" customHeight="1" x14ac:dyDescent="0.2">
      <c r="A398" s="3"/>
      <c r="B398" s="65"/>
      <c r="C398" s="4" t="s">
        <v>3692</v>
      </c>
      <c r="D398" s="5"/>
      <c r="E398" s="3"/>
      <c r="F398" s="98"/>
    </row>
    <row r="399" spans="1:6" ht="16.5" customHeight="1" x14ac:dyDescent="0.2">
      <c r="A399" s="63" t="s">
        <v>3693</v>
      </c>
      <c r="B399" s="60" t="s">
        <v>3662</v>
      </c>
      <c r="C399" s="64" t="s">
        <v>3694</v>
      </c>
      <c r="D399" s="16">
        <v>0.47</v>
      </c>
      <c r="E399" s="16" t="s">
        <v>8</v>
      </c>
      <c r="F399" s="97"/>
    </row>
    <row r="400" spans="1:6" ht="12.2" hidden="1" customHeight="1" x14ac:dyDescent="0.2">
      <c r="A400" s="6"/>
      <c r="B400" s="65"/>
      <c r="C400" s="7" t="s">
        <v>3695</v>
      </c>
      <c r="D400" s="8"/>
      <c r="E400" s="6"/>
      <c r="F400" s="97"/>
    </row>
    <row r="401" spans="1:6" ht="16.5" customHeight="1" x14ac:dyDescent="0.2">
      <c r="A401" s="59" t="s">
        <v>1076</v>
      </c>
      <c r="B401" s="60" t="s">
        <v>3662</v>
      </c>
      <c r="C401" s="61" t="s">
        <v>3696</v>
      </c>
      <c r="D401" s="15">
        <v>0.45</v>
      </c>
      <c r="E401" s="15" t="s">
        <v>8</v>
      </c>
      <c r="F401" s="98"/>
    </row>
    <row r="402" spans="1:6" ht="12.2" hidden="1" customHeight="1" x14ac:dyDescent="0.2">
      <c r="A402" s="3"/>
      <c r="B402" s="65"/>
      <c r="C402" s="4" t="s">
        <v>3697</v>
      </c>
      <c r="D402" s="5"/>
      <c r="E402" s="3"/>
      <c r="F402" s="98"/>
    </row>
    <row r="403" spans="1:6" ht="16.5" customHeight="1" x14ac:dyDescent="0.2">
      <c r="A403" s="59" t="s">
        <v>3698</v>
      </c>
      <c r="B403" s="60" t="s">
        <v>693</v>
      </c>
      <c r="C403" s="61" t="s">
        <v>3699</v>
      </c>
      <c r="D403" s="15">
        <v>0.45</v>
      </c>
      <c r="E403" s="15" t="s">
        <v>8</v>
      </c>
      <c r="F403" s="97"/>
    </row>
    <row r="404" spans="1:6" ht="12.2" hidden="1" customHeight="1" x14ac:dyDescent="0.2">
      <c r="A404" s="6"/>
      <c r="B404" s="65"/>
      <c r="C404" s="7" t="s">
        <v>3700</v>
      </c>
      <c r="D404" s="8"/>
      <c r="E404" s="6"/>
      <c r="F404" s="97"/>
    </row>
    <row r="405" spans="1:6" ht="16.5" customHeight="1" x14ac:dyDescent="0.2">
      <c r="A405" s="59" t="s">
        <v>3701</v>
      </c>
      <c r="B405" s="60" t="s">
        <v>651</v>
      </c>
      <c r="C405" s="61" t="s">
        <v>3702</v>
      </c>
      <c r="D405" s="15">
        <v>0.43</v>
      </c>
      <c r="E405" s="15" t="s">
        <v>8</v>
      </c>
      <c r="F405" s="98"/>
    </row>
    <row r="406" spans="1:6" ht="12.2" hidden="1" customHeight="1" x14ac:dyDescent="0.2">
      <c r="A406" s="3"/>
      <c r="B406" s="65"/>
      <c r="C406" s="4" t="s">
        <v>3703</v>
      </c>
      <c r="D406" s="5"/>
      <c r="E406" s="3"/>
      <c r="F406" s="98"/>
    </row>
    <row r="407" spans="1:6" ht="16.5" customHeight="1" x14ac:dyDescent="0.2">
      <c r="A407" s="63" t="s">
        <v>3704</v>
      </c>
      <c r="B407" s="60" t="s">
        <v>3309</v>
      </c>
      <c r="C407" s="64" t="s">
        <v>3705</v>
      </c>
      <c r="D407" s="16">
        <v>0.42</v>
      </c>
      <c r="E407" s="16" t="s">
        <v>8</v>
      </c>
      <c r="F407" s="97"/>
    </row>
    <row r="408" spans="1:6" ht="12.2" hidden="1" customHeight="1" x14ac:dyDescent="0.2">
      <c r="A408" s="6"/>
      <c r="B408" s="65"/>
      <c r="C408" s="7" t="s">
        <v>3706</v>
      </c>
      <c r="D408" s="8"/>
      <c r="E408" s="6"/>
      <c r="F408" s="97"/>
    </row>
    <row r="409" spans="1:6" ht="16.5" customHeight="1" x14ac:dyDescent="0.2">
      <c r="A409" s="63" t="s">
        <v>3707</v>
      </c>
      <c r="B409" s="60" t="s">
        <v>693</v>
      </c>
      <c r="C409" s="64" t="s">
        <v>3708</v>
      </c>
      <c r="D409" s="16">
        <v>0.4</v>
      </c>
      <c r="E409" s="16" t="s">
        <v>8</v>
      </c>
      <c r="F409" s="98"/>
    </row>
    <row r="410" spans="1:6" ht="12.2" hidden="1" customHeight="1" x14ac:dyDescent="0.2">
      <c r="A410" s="3"/>
      <c r="B410" s="65"/>
      <c r="C410" s="4" t="s">
        <v>3709</v>
      </c>
      <c r="D410" s="5"/>
      <c r="E410" s="3"/>
      <c r="F410" s="98"/>
    </row>
    <row r="411" spans="1:6" ht="16.5" customHeight="1" x14ac:dyDescent="0.2">
      <c r="A411" s="59" t="s">
        <v>1015</v>
      </c>
      <c r="B411" s="60" t="s">
        <v>1076</v>
      </c>
      <c r="C411" s="61" t="s">
        <v>3710</v>
      </c>
      <c r="D411" s="15">
        <v>0.4</v>
      </c>
      <c r="E411" s="15" t="s">
        <v>8</v>
      </c>
      <c r="F411" s="97"/>
    </row>
    <row r="412" spans="1:6" ht="12.2" hidden="1" customHeight="1" x14ac:dyDescent="0.2">
      <c r="A412" s="6"/>
      <c r="B412" s="65"/>
      <c r="C412" s="7" t="s">
        <v>3711</v>
      </c>
      <c r="D412" s="8"/>
      <c r="E412" s="6"/>
      <c r="F412" s="97"/>
    </row>
    <row r="413" spans="1:6" ht="16.5" customHeight="1" x14ac:dyDescent="0.2">
      <c r="A413" s="59" t="s">
        <v>1076</v>
      </c>
      <c r="B413" s="60" t="s">
        <v>3662</v>
      </c>
      <c r="C413" s="61" t="s">
        <v>3712</v>
      </c>
      <c r="D413" s="15">
        <v>0.38</v>
      </c>
      <c r="E413" s="15" t="s">
        <v>8</v>
      </c>
      <c r="F413" s="98"/>
    </row>
    <row r="414" spans="1:6" ht="12.2" hidden="1" customHeight="1" x14ac:dyDescent="0.2">
      <c r="A414" s="3"/>
      <c r="B414" s="65"/>
      <c r="C414" s="4" t="s">
        <v>3713</v>
      </c>
      <c r="D414" s="5"/>
      <c r="E414" s="3"/>
      <c r="F414" s="98"/>
    </row>
    <row r="415" spans="1:6" ht="16.5" customHeight="1" x14ac:dyDescent="0.2">
      <c r="A415" s="63" t="s">
        <v>3714</v>
      </c>
      <c r="B415" s="60" t="s">
        <v>978</v>
      </c>
      <c r="C415" s="64" t="s">
        <v>3715</v>
      </c>
      <c r="D415" s="16">
        <v>0.38</v>
      </c>
      <c r="E415" s="16" t="s">
        <v>8</v>
      </c>
      <c r="F415" s="97"/>
    </row>
    <row r="416" spans="1:6" ht="12.2" hidden="1" customHeight="1" x14ac:dyDescent="0.2">
      <c r="A416" s="6"/>
      <c r="B416" s="65"/>
      <c r="C416" s="7" t="s">
        <v>3716</v>
      </c>
      <c r="D416" s="8"/>
      <c r="E416" s="6"/>
      <c r="F416" s="97"/>
    </row>
    <row r="417" spans="1:6" ht="16.5" customHeight="1" x14ac:dyDescent="0.2">
      <c r="A417" s="59" t="s">
        <v>3717</v>
      </c>
      <c r="B417" s="60" t="s">
        <v>1581</v>
      </c>
      <c r="C417" s="61" t="s">
        <v>3718</v>
      </c>
      <c r="D417" s="15">
        <v>0.38</v>
      </c>
      <c r="E417" s="15" t="s">
        <v>8</v>
      </c>
      <c r="F417" s="98"/>
    </row>
    <row r="418" spans="1:6" ht="12.2" hidden="1" customHeight="1" x14ac:dyDescent="0.2">
      <c r="A418" s="3"/>
      <c r="B418" s="65"/>
      <c r="C418" s="4" t="s">
        <v>3719</v>
      </c>
      <c r="D418" s="5"/>
      <c r="E418" s="3"/>
      <c r="F418" s="98"/>
    </row>
    <row r="419" spans="1:6" ht="16.5" customHeight="1" x14ac:dyDescent="0.2">
      <c r="A419" s="63" t="s">
        <v>878</v>
      </c>
      <c r="B419" s="60" t="s">
        <v>3720</v>
      </c>
      <c r="C419" s="64" t="s">
        <v>3721</v>
      </c>
      <c r="D419" s="16">
        <v>0.35</v>
      </c>
      <c r="E419" s="16" t="s">
        <v>8</v>
      </c>
      <c r="F419" s="97"/>
    </row>
    <row r="420" spans="1:6" ht="12.2" hidden="1" customHeight="1" x14ac:dyDescent="0.2">
      <c r="A420" s="6"/>
      <c r="B420" s="65"/>
      <c r="C420" s="7" t="s">
        <v>3722</v>
      </c>
      <c r="D420" s="8"/>
      <c r="E420" s="6"/>
      <c r="F420" s="97"/>
    </row>
    <row r="421" spans="1:6" ht="16.5" customHeight="1" x14ac:dyDescent="0.2">
      <c r="A421" s="59" t="s">
        <v>3723</v>
      </c>
      <c r="B421" s="60" t="s">
        <v>3724</v>
      </c>
      <c r="C421" s="61" t="s">
        <v>3725</v>
      </c>
      <c r="D421" s="15">
        <v>0.33</v>
      </c>
      <c r="E421" s="15" t="s">
        <v>8</v>
      </c>
      <c r="F421" s="98"/>
    </row>
    <row r="422" spans="1:6" ht="12.2" hidden="1" customHeight="1" x14ac:dyDescent="0.2">
      <c r="A422" s="3"/>
      <c r="B422" s="65"/>
      <c r="C422" s="4" t="s">
        <v>3726</v>
      </c>
      <c r="D422" s="5"/>
      <c r="E422" s="3"/>
      <c r="F422" s="98"/>
    </row>
    <row r="423" spans="1:6" ht="12.2" hidden="1" customHeight="1" x14ac:dyDescent="0.2">
      <c r="A423" s="6" t="s">
        <v>221</v>
      </c>
      <c r="B423" s="65"/>
      <c r="C423" s="7" t="s">
        <v>528</v>
      </c>
      <c r="D423" s="8">
        <v>39.6</v>
      </c>
      <c r="E423" s="6" t="s">
        <v>47</v>
      </c>
      <c r="F423" s="97"/>
    </row>
    <row r="424" spans="1:6" ht="12.2" hidden="1" customHeight="1" x14ac:dyDescent="0.2">
      <c r="A424" s="6"/>
      <c r="B424" s="65"/>
      <c r="C424" s="7" t="s">
        <v>3727</v>
      </c>
      <c r="D424" s="8"/>
      <c r="E424" s="6"/>
      <c r="F424" s="97"/>
    </row>
    <row r="425" spans="1:6" ht="16.5" customHeight="1" x14ac:dyDescent="0.2">
      <c r="A425" s="63" t="s">
        <v>3728</v>
      </c>
      <c r="B425" s="60" t="s">
        <v>3360</v>
      </c>
      <c r="C425" s="64" t="s">
        <v>3729</v>
      </c>
      <c r="D425" s="16">
        <v>0.33</v>
      </c>
      <c r="E425" s="16" t="s">
        <v>8</v>
      </c>
      <c r="F425" s="98"/>
    </row>
    <row r="426" spans="1:6" ht="12.2" hidden="1" customHeight="1" x14ac:dyDescent="0.2">
      <c r="A426" s="3"/>
      <c r="B426" s="65"/>
      <c r="C426" s="4" t="s">
        <v>3730</v>
      </c>
      <c r="D426" s="5"/>
      <c r="E426" s="3"/>
      <c r="F426" s="98"/>
    </row>
    <row r="427" spans="1:6" ht="16.5" customHeight="1" x14ac:dyDescent="0.2">
      <c r="A427" s="63" t="s">
        <v>1076</v>
      </c>
      <c r="B427" s="60" t="s">
        <v>3662</v>
      </c>
      <c r="C427" s="64" t="s">
        <v>3731</v>
      </c>
      <c r="D427" s="16">
        <v>0.33</v>
      </c>
      <c r="E427" s="16" t="s">
        <v>8</v>
      </c>
      <c r="F427" s="97"/>
    </row>
    <row r="428" spans="1:6" ht="12.2" hidden="1" customHeight="1" x14ac:dyDescent="0.2">
      <c r="A428" s="6"/>
      <c r="B428" s="65"/>
      <c r="C428" s="7" t="s">
        <v>3732</v>
      </c>
      <c r="D428" s="8"/>
      <c r="E428" s="6"/>
      <c r="F428" s="97"/>
    </row>
    <row r="429" spans="1:6" ht="16.5" customHeight="1" x14ac:dyDescent="0.2">
      <c r="A429" s="63" t="s">
        <v>1076</v>
      </c>
      <c r="B429" s="60" t="s">
        <v>1076</v>
      </c>
      <c r="C429" s="64" t="s">
        <v>3733</v>
      </c>
      <c r="D429" s="16">
        <v>0.33</v>
      </c>
      <c r="E429" s="16" t="s">
        <v>8</v>
      </c>
      <c r="F429" s="98"/>
    </row>
    <row r="430" spans="1:6" ht="12.2" hidden="1" customHeight="1" x14ac:dyDescent="0.2">
      <c r="A430" s="3"/>
      <c r="B430" s="65"/>
      <c r="C430" s="4" t="s">
        <v>3734</v>
      </c>
      <c r="D430" s="5"/>
      <c r="E430" s="3"/>
      <c r="F430" s="98"/>
    </row>
    <row r="431" spans="1:6" ht="16.5" customHeight="1" x14ac:dyDescent="0.2">
      <c r="A431" s="59" t="s">
        <v>1076</v>
      </c>
      <c r="B431" s="60" t="s">
        <v>3720</v>
      </c>
      <c r="C431" s="61" t="s">
        <v>3735</v>
      </c>
      <c r="D431" s="15">
        <v>0.33</v>
      </c>
      <c r="E431" s="15" t="s">
        <v>8</v>
      </c>
      <c r="F431" s="97"/>
    </row>
    <row r="432" spans="1:6" ht="12.2" hidden="1" customHeight="1" x14ac:dyDescent="0.2">
      <c r="A432" s="6"/>
      <c r="B432" s="65"/>
      <c r="C432" s="7" t="s">
        <v>3736</v>
      </c>
      <c r="D432" s="8"/>
      <c r="E432" s="6"/>
      <c r="F432" s="97"/>
    </row>
    <row r="433" spans="1:6" ht="16.5" customHeight="1" x14ac:dyDescent="0.2">
      <c r="A433" s="63" t="s">
        <v>3737</v>
      </c>
      <c r="B433" s="60" t="s">
        <v>3389</v>
      </c>
      <c r="C433" s="64" t="s">
        <v>3738</v>
      </c>
      <c r="D433" s="16">
        <v>0.33</v>
      </c>
      <c r="E433" s="16" t="s">
        <v>8</v>
      </c>
      <c r="F433" s="98"/>
    </row>
    <row r="434" spans="1:6" ht="12.2" hidden="1" customHeight="1" x14ac:dyDescent="0.2">
      <c r="A434" s="3"/>
      <c r="B434" s="65"/>
      <c r="C434" s="4" t="s">
        <v>3739</v>
      </c>
      <c r="D434" s="5"/>
      <c r="E434" s="3"/>
      <c r="F434" s="98"/>
    </row>
    <row r="435" spans="1:6" ht="16.5" customHeight="1" x14ac:dyDescent="0.2">
      <c r="A435" s="59" t="s">
        <v>3740</v>
      </c>
      <c r="B435" s="60" t="s">
        <v>244</v>
      </c>
      <c r="C435" s="61" t="s">
        <v>3741</v>
      </c>
      <c r="D435" s="15">
        <v>0.32</v>
      </c>
      <c r="E435" s="15" t="s">
        <v>8</v>
      </c>
      <c r="F435" s="97"/>
    </row>
    <row r="436" spans="1:6" ht="12.2" hidden="1" customHeight="1" x14ac:dyDescent="0.2">
      <c r="A436" s="6"/>
      <c r="B436" s="65"/>
      <c r="C436" s="7" t="s">
        <v>3742</v>
      </c>
      <c r="D436" s="8"/>
      <c r="E436" s="6"/>
      <c r="F436" s="97"/>
    </row>
    <row r="437" spans="1:6" ht="16.5" customHeight="1" x14ac:dyDescent="0.2">
      <c r="A437" s="63" t="s">
        <v>1621</v>
      </c>
      <c r="B437" s="60" t="s">
        <v>593</v>
      </c>
      <c r="C437" s="64" t="s">
        <v>3743</v>
      </c>
      <c r="D437" s="16">
        <v>0.32</v>
      </c>
      <c r="E437" s="16" t="s">
        <v>8</v>
      </c>
      <c r="F437" s="98"/>
    </row>
    <row r="438" spans="1:6" ht="3.75" hidden="1" customHeight="1" x14ac:dyDescent="0.2">
      <c r="A438" s="3"/>
      <c r="B438" s="65"/>
      <c r="C438" s="4" t="s">
        <v>3744</v>
      </c>
      <c r="D438" s="5"/>
      <c r="E438" s="3"/>
      <c r="F438" s="98"/>
    </row>
    <row r="439" spans="1:6" ht="16.5" customHeight="1" x14ac:dyDescent="0.2">
      <c r="A439" s="59" t="s">
        <v>3745</v>
      </c>
      <c r="B439" s="60" t="s">
        <v>3746</v>
      </c>
      <c r="C439" s="61" t="s">
        <v>3747</v>
      </c>
      <c r="D439" s="15">
        <v>0.3</v>
      </c>
      <c r="E439" s="15" t="s">
        <v>278</v>
      </c>
      <c r="F439" s="97"/>
    </row>
    <row r="440" spans="1:6" ht="12.2" hidden="1" customHeight="1" x14ac:dyDescent="0.2">
      <c r="A440" s="6"/>
      <c r="B440" s="65"/>
      <c r="C440" s="7" t="s">
        <v>3748</v>
      </c>
      <c r="D440" s="8"/>
      <c r="E440" s="6"/>
      <c r="F440" s="97"/>
    </row>
    <row r="441" spans="1:6" ht="16.5" customHeight="1" x14ac:dyDescent="0.2">
      <c r="A441" s="59" t="s">
        <v>1015</v>
      </c>
      <c r="B441" s="60" t="s">
        <v>1076</v>
      </c>
      <c r="C441" s="61" t="s">
        <v>3749</v>
      </c>
      <c r="D441" s="15">
        <v>0.28000000000000003</v>
      </c>
      <c r="E441" s="15" t="s">
        <v>8</v>
      </c>
      <c r="F441" s="98"/>
    </row>
    <row r="442" spans="1:6" ht="12.2" hidden="1" customHeight="1" x14ac:dyDescent="0.2">
      <c r="A442" s="3"/>
      <c r="B442" s="65"/>
      <c r="C442" s="4" t="s">
        <v>3750</v>
      </c>
      <c r="D442" s="5"/>
      <c r="E442" s="3"/>
      <c r="F442" s="98"/>
    </row>
    <row r="443" spans="1:6" ht="16.5" customHeight="1" x14ac:dyDescent="0.2">
      <c r="A443" s="63" t="s">
        <v>1015</v>
      </c>
      <c r="B443" s="60" t="s">
        <v>1076</v>
      </c>
      <c r="C443" s="64" t="s">
        <v>3751</v>
      </c>
      <c r="D443" s="16">
        <v>0.28000000000000003</v>
      </c>
      <c r="E443" s="16" t="s">
        <v>8</v>
      </c>
      <c r="F443" s="97"/>
    </row>
    <row r="444" spans="1:6" ht="12.2" hidden="1" customHeight="1" x14ac:dyDescent="0.2">
      <c r="A444" s="6"/>
      <c r="B444" s="65"/>
      <c r="C444" s="7" t="s">
        <v>3752</v>
      </c>
      <c r="D444" s="8"/>
      <c r="E444" s="6"/>
      <c r="F444" s="97"/>
    </row>
    <row r="445" spans="1:6" ht="16.5" customHeight="1" x14ac:dyDescent="0.2">
      <c r="A445" s="63" t="s">
        <v>3753</v>
      </c>
      <c r="B445" s="60" t="s">
        <v>3173</v>
      </c>
      <c r="C445" s="64" t="s">
        <v>3754</v>
      </c>
      <c r="D445" s="16">
        <v>0.27</v>
      </c>
      <c r="E445" s="16" t="s">
        <v>8</v>
      </c>
      <c r="F445" s="98"/>
    </row>
    <row r="446" spans="1:6" ht="12.2" hidden="1" customHeight="1" x14ac:dyDescent="0.2">
      <c r="A446" s="3"/>
      <c r="B446" s="65"/>
      <c r="C446" s="4" t="s">
        <v>3755</v>
      </c>
      <c r="D446" s="5"/>
      <c r="E446" s="3"/>
      <c r="F446" s="98"/>
    </row>
    <row r="447" spans="1:6" ht="16.5" customHeight="1" x14ac:dyDescent="0.2">
      <c r="A447" s="59" t="s">
        <v>3756</v>
      </c>
      <c r="B447" s="60" t="s">
        <v>164</v>
      </c>
      <c r="C447" s="61" t="s">
        <v>3757</v>
      </c>
      <c r="D447" s="15">
        <v>0.25</v>
      </c>
      <c r="E447" s="15" t="s">
        <v>8</v>
      </c>
      <c r="F447" s="97"/>
    </row>
    <row r="448" spans="1:6" ht="12.2" hidden="1" customHeight="1" x14ac:dyDescent="0.2">
      <c r="A448" s="6"/>
      <c r="B448" s="65"/>
      <c r="C448" s="7" t="s">
        <v>3758</v>
      </c>
      <c r="D448" s="8"/>
      <c r="E448" s="6"/>
      <c r="F448" s="97"/>
    </row>
    <row r="449" spans="1:6" ht="16.5" customHeight="1" x14ac:dyDescent="0.2">
      <c r="A449" s="59" t="s">
        <v>1248</v>
      </c>
      <c r="B449" s="60" t="s">
        <v>1248</v>
      </c>
      <c r="C449" s="61" t="s">
        <v>3759</v>
      </c>
      <c r="D449" s="15">
        <v>0.25</v>
      </c>
      <c r="E449" s="15" t="s">
        <v>8</v>
      </c>
      <c r="F449" s="98"/>
    </row>
    <row r="450" spans="1:6" ht="12.2" hidden="1" customHeight="1" x14ac:dyDescent="0.2">
      <c r="A450" s="3"/>
      <c r="B450" s="65"/>
      <c r="C450" s="4" t="s">
        <v>3760</v>
      </c>
      <c r="D450" s="5"/>
      <c r="E450" s="3"/>
      <c r="F450" s="98"/>
    </row>
    <row r="451" spans="1:6" ht="16.5" customHeight="1" x14ac:dyDescent="0.2">
      <c r="A451" s="59" t="s">
        <v>164</v>
      </c>
      <c r="B451" s="60" t="s">
        <v>164</v>
      </c>
      <c r="C451" s="61" t="s">
        <v>3761</v>
      </c>
      <c r="D451" s="15">
        <v>0.25</v>
      </c>
      <c r="E451" s="15" t="s">
        <v>8</v>
      </c>
      <c r="F451" s="97"/>
    </row>
    <row r="452" spans="1:6" ht="12.2" hidden="1" customHeight="1" x14ac:dyDescent="0.2">
      <c r="A452" s="6"/>
      <c r="B452" s="65"/>
      <c r="C452" s="7" t="s">
        <v>3762</v>
      </c>
      <c r="D452" s="8"/>
      <c r="E452" s="6"/>
      <c r="F452" s="97"/>
    </row>
    <row r="453" spans="1:6" ht="12.2" hidden="1" customHeight="1" x14ac:dyDescent="0.2">
      <c r="A453" s="3" t="s">
        <v>3263</v>
      </c>
      <c r="B453" s="65"/>
      <c r="C453" s="4" t="s">
        <v>3763</v>
      </c>
      <c r="D453" s="5">
        <v>0</v>
      </c>
      <c r="E453" s="3" t="s">
        <v>8</v>
      </c>
      <c r="F453" s="98"/>
    </row>
    <row r="454" spans="1:6" ht="12.2" hidden="1" customHeight="1" x14ac:dyDescent="0.2">
      <c r="A454" s="3"/>
      <c r="B454" s="65"/>
      <c r="C454" s="4" t="s">
        <v>3762</v>
      </c>
      <c r="D454" s="5"/>
      <c r="E454" s="3"/>
      <c r="F454" s="98"/>
    </row>
    <row r="455" spans="1:6" ht="16.5" customHeight="1" x14ac:dyDescent="0.2">
      <c r="A455" s="63" t="s">
        <v>1076</v>
      </c>
      <c r="B455" s="60" t="s">
        <v>3720</v>
      </c>
      <c r="C455" s="64" t="s">
        <v>3764</v>
      </c>
      <c r="D455" s="16">
        <v>0.25</v>
      </c>
      <c r="E455" s="16" t="s">
        <v>8</v>
      </c>
      <c r="F455" s="97"/>
    </row>
    <row r="456" spans="1:6" ht="12.2" hidden="1" customHeight="1" x14ac:dyDescent="0.2">
      <c r="A456" s="6"/>
      <c r="B456" s="65"/>
      <c r="C456" s="7" t="s">
        <v>3765</v>
      </c>
      <c r="D456" s="8"/>
      <c r="E456" s="6"/>
      <c r="F456" s="97"/>
    </row>
    <row r="457" spans="1:6" ht="16.5" customHeight="1" x14ac:dyDescent="0.2">
      <c r="A457" s="63" t="s">
        <v>1175</v>
      </c>
      <c r="B457" s="60" t="s">
        <v>1076</v>
      </c>
      <c r="C457" s="64" t="s">
        <v>3766</v>
      </c>
      <c r="D457" s="16">
        <v>0.25</v>
      </c>
      <c r="E457" s="16" t="s">
        <v>8</v>
      </c>
      <c r="F457" s="98"/>
    </row>
    <row r="458" spans="1:6" ht="12.2" hidden="1" customHeight="1" x14ac:dyDescent="0.2">
      <c r="A458" s="3"/>
      <c r="B458" s="65"/>
      <c r="C458" s="4" t="s">
        <v>3767</v>
      </c>
      <c r="D458" s="5"/>
      <c r="E458" s="3"/>
      <c r="F458" s="98"/>
    </row>
    <row r="459" spans="1:6" ht="16.5" customHeight="1" x14ac:dyDescent="0.2">
      <c r="A459" s="59" t="s">
        <v>3768</v>
      </c>
      <c r="B459" s="60" t="s">
        <v>3202</v>
      </c>
      <c r="C459" s="61" t="s">
        <v>3769</v>
      </c>
      <c r="D459" s="15">
        <v>0.25</v>
      </c>
      <c r="E459" s="15" t="s">
        <v>8</v>
      </c>
      <c r="F459" s="97"/>
    </row>
    <row r="460" spans="1:6" ht="12.2" hidden="1" customHeight="1" x14ac:dyDescent="0.2">
      <c r="A460" s="6"/>
      <c r="B460" s="65"/>
      <c r="C460" s="7" t="s">
        <v>3770</v>
      </c>
      <c r="D460" s="8"/>
      <c r="E460" s="6"/>
      <c r="F460" s="97"/>
    </row>
    <row r="461" spans="1:6" ht="16.5" customHeight="1" x14ac:dyDescent="0.2">
      <c r="A461" s="63" t="s">
        <v>3771</v>
      </c>
      <c r="B461" s="60" t="s">
        <v>593</v>
      </c>
      <c r="C461" s="64" t="s">
        <v>3772</v>
      </c>
      <c r="D461" s="16">
        <v>0.23</v>
      </c>
      <c r="E461" s="16" t="s">
        <v>8</v>
      </c>
      <c r="F461" s="98"/>
    </row>
    <row r="462" spans="1:6" ht="12.2" hidden="1" customHeight="1" x14ac:dyDescent="0.2">
      <c r="A462" s="3"/>
      <c r="B462" s="65"/>
      <c r="C462" s="4" t="s">
        <v>3773</v>
      </c>
      <c r="D462" s="5"/>
      <c r="E462" s="3"/>
      <c r="F462" s="98"/>
    </row>
    <row r="463" spans="1:6" ht="16.5" customHeight="1" x14ac:dyDescent="0.2">
      <c r="A463" s="63" t="s">
        <v>1248</v>
      </c>
      <c r="B463" s="60" t="s">
        <v>103</v>
      </c>
      <c r="C463" s="64" t="s">
        <v>3774</v>
      </c>
      <c r="D463" s="16">
        <v>0.22</v>
      </c>
      <c r="E463" s="16" t="s">
        <v>8</v>
      </c>
      <c r="F463" s="97"/>
    </row>
    <row r="464" spans="1:6" ht="12.2" hidden="1" customHeight="1" x14ac:dyDescent="0.2">
      <c r="A464" s="6"/>
      <c r="B464" s="65"/>
      <c r="C464" s="7" t="s">
        <v>3775</v>
      </c>
      <c r="D464" s="8"/>
      <c r="E464" s="6"/>
      <c r="F464" s="97"/>
    </row>
    <row r="465" spans="1:6" ht="16.5" customHeight="1" x14ac:dyDescent="0.2">
      <c r="A465" s="59" t="s">
        <v>3776</v>
      </c>
      <c r="B465" s="60" t="s">
        <v>3202</v>
      </c>
      <c r="C465" s="61" t="s">
        <v>3777</v>
      </c>
      <c r="D465" s="15">
        <v>0.2</v>
      </c>
      <c r="E465" s="15" t="s">
        <v>8</v>
      </c>
      <c r="F465" s="98"/>
    </row>
    <row r="466" spans="1:6" ht="12.2" hidden="1" customHeight="1" x14ac:dyDescent="0.2">
      <c r="A466" s="3"/>
      <c r="B466" s="65"/>
      <c r="C466" s="4" t="s">
        <v>3778</v>
      </c>
      <c r="D466" s="5"/>
      <c r="E466" s="3"/>
      <c r="F466" s="98"/>
    </row>
    <row r="467" spans="1:6" ht="16.5" customHeight="1" x14ac:dyDescent="0.2">
      <c r="A467" s="63" t="s">
        <v>3422</v>
      </c>
      <c r="B467" s="60" t="s">
        <v>1484</v>
      </c>
      <c r="C467" s="64" t="s">
        <v>3779</v>
      </c>
      <c r="D467" s="16">
        <v>0.17</v>
      </c>
      <c r="E467" s="16" t="s">
        <v>8</v>
      </c>
      <c r="F467" s="97"/>
    </row>
    <row r="468" spans="1:6" ht="12.2" hidden="1" customHeight="1" x14ac:dyDescent="0.2">
      <c r="A468" s="6"/>
      <c r="B468" s="65"/>
      <c r="C468" s="7" t="s">
        <v>3780</v>
      </c>
      <c r="D468" s="8"/>
      <c r="E468" s="6"/>
      <c r="F468" s="97"/>
    </row>
    <row r="469" spans="1:6" ht="16.5" customHeight="1" x14ac:dyDescent="0.2">
      <c r="A469" s="59" t="s">
        <v>3781</v>
      </c>
      <c r="B469" s="60" t="s">
        <v>1076</v>
      </c>
      <c r="C469" s="61" t="s">
        <v>3782</v>
      </c>
      <c r="D469" s="15">
        <v>0.17</v>
      </c>
      <c r="E469" s="15" t="s">
        <v>8</v>
      </c>
      <c r="F469" s="98"/>
    </row>
    <row r="470" spans="1:6" ht="12.2" hidden="1" customHeight="1" x14ac:dyDescent="0.2">
      <c r="A470" s="3"/>
      <c r="B470" s="65"/>
      <c r="C470" s="4" t="s">
        <v>3783</v>
      </c>
      <c r="D470" s="5"/>
      <c r="E470" s="3"/>
      <c r="F470" s="98"/>
    </row>
    <row r="471" spans="1:6" ht="16.5" customHeight="1" x14ac:dyDescent="0.2">
      <c r="A471" s="63" t="s">
        <v>189</v>
      </c>
      <c r="B471" s="60" t="s">
        <v>1817</v>
      </c>
      <c r="C471" s="64" t="s">
        <v>3784</v>
      </c>
      <c r="D471" s="16">
        <v>0.15</v>
      </c>
      <c r="E471" s="16" t="s">
        <v>8</v>
      </c>
      <c r="F471" s="97"/>
    </row>
    <row r="472" spans="1:6" ht="12.2" hidden="1" customHeight="1" x14ac:dyDescent="0.2">
      <c r="A472" s="6"/>
      <c r="B472" s="65"/>
      <c r="C472" s="7" t="s">
        <v>3785</v>
      </c>
      <c r="D472" s="8"/>
      <c r="E472" s="6"/>
      <c r="F472" s="97"/>
    </row>
    <row r="473" spans="1:6" ht="16.5" customHeight="1" x14ac:dyDescent="0.2">
      <c r="A473" s="63" t="s">
        <v>1471</v>
      </c>
      <c r="B473" s="60" t="s">
        <v>164</v>
      </c>
      <c r="C473" s="64" t="s">
        <v>3786</v>
      </c>
      <c r="D473" s="16">
        <v>0.12</v>
      </c>
      <c r="E473" s="16" t="s">
        <v>8</v>
      </c>
      <c r="F473" s="98"/>
    </row>
    <row r="474" spans="1:6" ht="12.2" hidden="1" customHeight="1" x14ac:dyDescent="0.2">
      <c r="A474" s="3"/>
      <c r="B474" s="65"/>
      <c r="C474" s="4" t="s">
        <v>3787</v>
      </c>
      <c r="D474" s="5"/>
      <c r="E474" s="3"/>
      <c r="F474" s="98"/>
    </row>
    <row r="475" spans="1:6" ht="16.5" customHeight="1" x14ac:dyDescent="0.25">
      <c r="A475" s="59" t="s">
        <v>1484</v>
      </c>
      <c r="B475" s="60" t="s">
        <v>1484</v>
      </c>
      <c r="C475" s="61" t="s">
        <v>3788</v>
      </c>
      <c r="D475" s="15">
        <v>0.08</v>
      </c>
      <c r="E475" s="15" t="s">
        <v>8</v>
      </c>
      <c r="F475" s="21"/>
    </row>
    <row r="476" spans="1:6" ht="15" hidden="1" customHeight="1" x14ac:dyDescent="0.25">
      <c r="A476" s="6"/>
      <c r="B476" s="72"/>
      <c r="C476" s="7" t="s">
        <v>871</v>
      </c>
      <c r="D476" s="8"/>
      <c r="E476" s="6"/>
      <c r="F476" s="22"/>
    </row>
  </sheetData>
  <autoFilter ref="A1:E476" xr:uid="{00000000-0009-0000-0000-00000C000000}">
    <filterColumn colId="3">
      <filters blank="1">
        <filter val="0,08"/>
        <filter val="0,12"/>
        <filter val="0,15"/>
        <filter val="0,17"/>
        <filter val="0,2"/>
        <filter val="0,22"/>
        <filter val="0,23"/>
        <filter val="0,25"/>
        <filter val="0,27"/>
        <filter val="0,28"/>
        <filter val="0,3"/>
        <filter val="0,32"/>
        <filter val="0,33"/>
        <filter val="0,35"/>
        <filter val="0,38"/>
        <filter val="0,4"/>
        <filter val="0,42"/>
        <filter val="0,43"/>
        <filter val="0,45"/>
        <filter val="0,47"/>
        <filter val="0,48"/>
        <filter val="0,5"/>
        <filter val="0,52"/>
        <filter val="0,53"/>
        <filter val="0,58"/>
        <filter val="0,6"/>
        <filter val="0,63"/>
        <filter val="0,67"/>
        <filter val="0,68"/>
        <filter val="0,7"/>
        <filter val="0,72"/>
        <filter val="0,73"/>
        <filter val="0,75"/>
        <filter val="0,77"/>
        <filter val="0,78"/>
        <filter val="0,8"/>
        <filter val="0,82"/>
        <filter val="0,83"/>
        <filter val="0,85"/>
        <filter val="0,87"/>
        <filter val="0,88"/>
        <filter val="0,9"/>
        <filter val="0,93"/>
        <filter val="0,95"/>
        <filter val="0,97"/>
        <filter val="0,98"/>
        <filter val="1"/>
        <filter val="1,03"/>
        <filter val="1,08"/>
        <filter val="1,1"/>
        <filter val="1,12"/>
        <filter val="1,13"/>
        <filter val="1,17"/>
        <filter val="1,22"/>
        <filter val="1,25"/>
        <filter val="1,27"/>
        <filter val="1,32"/>
        <filter val="1,33"/>
        <filter val="1,42"/>
        <filter val="1,45"/>
        <filter val="1,47"/>
        <filter val="1,48"/>
        <filter val="1,5"/>
        <filter val="1,52"/>
        <filter val="1,57"/>
        <filter val="1,58"/>
        <filter val="1,6"/>
        <filter val="1,67"/>
        <filter val="1,68"/>
        <filter val="1,73"/>
        <filter val="1,75"/>
        <filter val="1,78"/>
        <filter val="1,83"/>
        <filter val="1,92"/>
        <filter val="1,97"/>
        <filter val="10,25"/>
        <filter val="10,67"/>
        <filter val="10,72"/>
        <filter val="11"/>
        <filter val="11,35"/>
        <filter val="11,8"/>
        <filter val="12,4"/>
        <filter val="12,68"/>
        <filter val="12,95"/>
        <filter val="121,22"/>
        <filter val="13,07"/>
        <filter val="14"/>
        <filter val="14,93"/>
        <filter val="14,97"/>
        <filter val="144,32"/>
        <filter val="15,5"/>
        <filter val="19,92"/>
        <filter val="195,28"/>
        <filter val="2"/>
        <filter val="2,07"/>
        <filter val="2,08"/>
        <filter val="2,37"/>
        <filter val="2,43"/>
        <filter val="2,5"/>
        <filter val="2,53"/>
        <filter val="2,55"/>
        <filter val="2,58"/>
        <filter val="2,78"/>
        <filter val="2,83"/>
        <filter val="2,85"/>
        <filter val="2,92"/>
        <filter val="24,02"/>
        <filter val="24,08"/>
        <filter val="245,42"/>
        <filter val="25,9"/>
        <filter val="27,35"/>
        <filter val="3"/>
        <filter val="3,07"/>
        <filter val="3,08"/>
        <filter val="3,17"/>
        <filter val="3,33"/>
        <filter val="3,42"/>
        <filter val="3,53"/>
        <filter val="3,6"/>
        <filter val="3,75"/>
        <filter val="3,82"/>
        <filter val="3,83"/>
        <filter val="32"/>
        <filter val="338,55"/>
        <filter val="39,6"/>
        <filter val="4,1"/>
        <filter val="4,15"/>
        <filter val="4,25"/>
        <filter val="4,42"/>
        <filter val="4,68"/>
        <filter val="4,75"/>
        <filter val="4,77"/>
        <filter val="4,8"/>
        <filter val="4,88"/>
        <filter val="40"/>
        <filter val="41,33"/>
        <filter val="5"/>
        <filter val="5,53"/>
        <filter val="5,65"/>
        <filter val="5,75"/>
        <filter val="53,17"/>
        <filter val="6,08"/>
        <filter val="6,23"/>
        <filter val="6,6"/>
        <filter val="6,73"/>
        <filter val="6,93"/>
        <filter val="6,97"/>
        <filter val="66,88"/>
        <filter val="7"/>
        <filter val="7,08"/>
        <filter val="7,18"/>
        <filter val="7,48"/>
        <filter val="7,7"/>
        <filter val="7,77"/>
        <filter val="7,87"/>
        <filter val="74,67"/>
        <filter val="79,7"/>
        <filter val="8,33"/>
        <filter val="8,5"/>
        <filter val="9,38"/>
        <filter val="9,42"/>
        <filter val="9,5"/>
      </filters>
    </filterColumn>
    <filterColumn colId="4">
      <filters>
        <filter val="Electronique"/>
        <filter val="Mecanique bull et camion"/>
        <filter val="Sous ensemble"/>
      </filters>
    </filterColumn>
    <sortState xmlns:xlrd2="http://schemas.microsoft.com/office/spreadsheetml/2017/richdata2" ref="A2:E475">
      <sortCondition descending="1" ref="D1:D476"/>
    </sortState>
  </autoFilter>
  <mergeCells count="46">
    <mergeCell ref="F467:F468"/>
    <mergeCell ref="F469:F470"/>
    <mergeCell ref="F471:F472"/>
    <mergeCell ref="F473:F474"/>
    <mergeCell ref="F455:F456"/>
    <mergeCell ref="F457:F458"/>
    <mergeCell ref="F459:F460"/>
    <mergeCell ref="F461:F462"/>
    <mergeCell ref="F463:F464"/>
    <mergeCell ref="F465:F466"/>
    <mergeCell ref="F453:F454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29:F430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05:F406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3:F20"/>
  <sheetViews>
    <sheetView topLeftCell="A4" workbookViewId="0">
      <selection activeCell="F5" sqref="F5"/>
    </sheetView>
  </sheetViews>
  <sheetFormatPr baseColWidth="10" defaultRowHeight="15" x14ac:dyDescent="0.25"/>
  <cols>
    <col min="4" max="4" width="38.42578125" customWidth="1"/>
    <col min="5" max="5" width="13.5703125" customWidth="1"/>
  </cols>
  <sheetData>
    <row r="3" spans="4:6" x14ac:dyDescent="0.25">
      <c r="D3" s="9" t="s">
        <v>3789</v>
      </c>
      <c r="E3" s="9" t="s">
        <v>585</v>
      </c>
      <c r="F3" s="9" t="s">
        <v>586</v>
      </c>
    </row>
    <row r="4" spans="4:6" x14ac:dyDescent="0.25">
      <c r="D4" s="11" t="s">
        <v>412</v>
      </c>
      <c r="E4" s="11">
        <v>978</v>
      </c>
      <c r="F4" s="11">
        <v>14</v>
      </c>
    </row>
    <row r="5" spans="4:6" x14ac:dyDescent="0.25">
      <c r="D5" s="11" t="s">
        <v>5</v>
      </c>
      <c r="E5" s="11">
        <v>354</v>
      </c>
      <c r="F5" s="11">
        <v>13</v>
      </c>
    </row>
    <row r="6" spans="4:6" x14ac:dyDescent="0.25">
      <c r="D6" s="11" t="s">
        <v>651</v>
      </c>
      <c r="E6" s="11">
        <v>229.03</v>
      </c>
      <c r="F6" s="11">
        <v>63</v>
      </c>
    </row>
    <row r="7" spans="4:6" x14ac:dyDescent="0.25">
      <c r="D7" s="11" t="s">
        <v>3790</v>
      </c>
      <c r="E7" s="11">
        <v>191.34</v>
      </c>
      <c r="F7" s="11">
        <v>16</v>
      </c>
    </row>
    <row r="8" spans="4:6" x14ac:dyDescent="0.25">
      <c r="D8" s="11" t="s">
        <v>3176</v>
      </c>
      <c r="E8" s="11">
        <v>81.45</v>
      </c>
      <c r="F8" s="11">
        <v>2</v>
      </c>
    </row>
    <row r="9" spans="4:6" x14ac:dyDescent="0.25">
      <c r="D9" s="11" t="s">
        <v>111</v>
      </c>
      <c r="E9" s="48">
        <v>65</v>
      </c>
      <c r="F9" s="48">
        <v>14</v>
      </c>
    </row>
    <row r="10" spans="4:6" x14ac:dyDescent="0.25">
      <c r="D10" s="11" t="s">
        <v>3791</v>
      </c>
      <c r="E10" s="11">
        <v>53.87</v>
      </c>
      <c r="F10" s="11">
        <v>45</v>
      </c>
    </row>
    <row r="11" spans="4:6" x14ac:dyDescent="0.25">
      <c r="D11" s="11" t="s">
        <v>3214</v>
      </c>
      <c r="E11" s="11">
        <v>43.27</v>
      </c>
      <c r="F11" s="11">
        <v>16</v>
      </c>
    </row>
    <row r="12" spans="4:6" x14ac:dyDescent="0.25">
      <c r="D12" s="11" t="s">
        <v>3195</v>
      </c>
      <c r="E12" s="11">
        <v>29.35</v>
      </c>
      <c r="F12" s="11">
        <v>3</v>
      </c>
    </row>
    <row r="13" spans="4:6" x14ac:dyDescent="0.25">
      <c r="D13" s="11" t="s">
        <v>3279</v>
      </c>
      <c r="E13" s="11">
        <v>23.55</v>
      </c>
      <c r="F13" s="11">
        <v>12</v>
      </c>
    </row>
    <row r="14" spans="4:6" x14ac:dyDescent="0.25">
      <c r="D14" s="10" t="s">
        <v>3287</v>
      </c>
      <c r="E14" s="10">
        <v>22.65</v>
      </c>
      <c r="F14" s="10">
        <v>7</v>
      </c>
    </row>
    <row r="15" spans="4:6" x14ac:dyDescent="0.25">
      <c r="D15" s="11" t="s">
        <v>593</v>
      </c>
      <c r="E15" s="11">
        <v>22.43</v>
      </c>
      <c r="F15" s="11">
        <v>7</v>
      </c>
    </row>
    <row r="16" spans="4:6" x14ac:dyDescent="0.25">
      <c r="D16" s="11" t="s">
        <v>3309</v>
      </c>
      <c r="E16" s="11">
        <v>15.08</v>
      </c>
      <c r="F16" s="11">
        <v>6</v>
      </c>
    </row>
    <row r="17" spans="4:6" x14ac:dyDescent="0.25">
      <c r="D17" s="11" t="s">
        <v>103</v>
      </c>
      <c r="E17" s="11">
        <v>6.72</v>
      </c>
      <c r="F17" s="11">
        <v>11</v>
      </c>
    </row>
    <row r="18" spans="4:6" x14ac:dyDescent="0.25">
      <c r="D18" s="11" t="s">
        <v>3360</v>
      </c>
      <c r="E18" s="11">
        <v>3.5</v>
      </c>
      <c r="F18" s="11">
        <v>2</v>
      </c>
    </row>
    <row r="19" spans="4:6" x14ac:dyDescent="0.25">
      <c r="D19" s="11" t="s">
        <v>3453</v>
      </c>
      <c r="E19" s="11">
        <v>1.6</v>
      </c>
      <c r="F19" s="11">
        <v>1</v>
      </c>
    </row>
    <row r="20" spans="4:6" x14ac:dyDescent="0.25">
      <c r="D20" s="11" t="s">
        <v>1615</v>
      </c>
      <c r="E20" s="11">
        <v>1.6</v>
      </c>
      <c r="F20" s="11">
        <v>1</v>
      </c>
    </row>
  </sheetData>
  <autoFilter ref="D3:F3" xr:uid="{00000000-0009-0000-0000-00000D000000}">
    <sortState xmlns:xlrd2="http://schemas.microsoft.com/office/spreadsheetml/2017/richdata2" ref="D4:F21">
      <sortCondition descending="1" ref="E3"/>
    </sortState>
  </autoFilter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F570"/>
  <sheetViews>
    <sheetView tabSelected="1" zoomScaleNormal="100" workbookViewId="0"/>
  </sheetViews>
  <sheetFormatPr baseColWidth="10" defaultColWidth="11.42578125" defaultRowHeight="25.5" customHeight="1" x14ac:dyDescent="0.25"/>
  <cols>
    <col min="1" max="1" width="68.28515625" style="93" customWidth="1"/>
    <col min="2" max="2" width="22.28515625" style="93" customWidth="1"/>
    <col min="3" max="3" width="29" style="53" bestFit="1" customWidth="1"/>
    <col min="4" max="4" width="7.5703125" style="53" customWidth="1"/>
    <col min="5" max="5" width="32.140625" style="53" customWidth="1"/>
    <col min="6" max="16384" width="11.42578125" style="24"/>
  </cols>
  <sheetData>
    <row r="1" spans="1: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5.5" customHeight="1" x14ac:dyDescent="0.25">
      <c r="A2" s="75" t="s">
        <v>3792</v>
      </c>
      <c r="B2" s="75" t="s">
        <v>3793</v>
      </c>
      <c r="C2" s="76" t="s">
        <v>882</v>
      </c>
      <c r="D2" s="77">
        <v>912</v>
      </c>
      <c r="E2" s="77" t="s">
        <v>8</v>
      </c>
    </row>
    <row r="3" spans="1:5" customFormat="1" ht="15" hidden="1" customHeight="1" x14ac:dyDescent="0.25">
      <c r="A3" s="6"/>
      <c r="B3" s="6"/>
      <c r="C3" s="7" t="s">
        <v>3794</v>
      </c>
      <c r="D3" s="8"/>
      <c r="E3" s="6"/>
    </row>
    <row r="4" spans="1:5" ht="25.5" customHeight="1" x14ac:dyDescent="0.25">
      <c r="A4" s="78" t="s">
        <v>3795</v>
      </c>
      <c r="B4" s="78" t="s">
        <v>3796</v>
      </c>
      <c r="C4" s="79" t="s">
        <v>3797</v>
      </c>
      <c r="D4" s="80">
        <v>19.100000000000001</v>
      </c>
      <c r="E4" s="80" t="s">
        <v>8</v>
      </c>
    </row>
    <row r="5" spans="1:5" customFormat="1" ht="15" hidden="1" customHeight="1" x14ac:dyDescent="0.25">
      <c r="A5" s="3"/>
      <c r="B5" s="3"/>
      <c r="C5" s="4" t="s">
        <v>3798</v>
      </c>
      <c r="D5" s="5"/>
      <c r="E5" s="3"/>
    </row>
    <row r="6" spans="1:5" ht="25.5" customHeight="1" x14ac:dyDescent="0.25">
      <c r="A6" s="75" t="s">
        <v>3799</v>
      </c>
      <c r="B6" s="75" t="s">
        <v>244</v>
      </c>
      <c r="C6" s="76" t="s">
        <v>3800</v>
      </c>
      <c r="D6" s="77">
        <v>0.15</v>
      </c>
      <c r="E6" s="77" t="s">
        <v>8</v>
      </c>
    </row>
    <row r="7" spans="1:5" customFormat="1" ht="15" hidden="1" customHeight="1" x14ac:dyDescent="0.25">
      <c r="A7" s="6"/>
      <c r="B7" s="6"/>
      <c r="C7" s="7" t="s">
        <v>3801</v>
      </c>
      <c r="D7" s="8"/>
      <c r="E7" s="6"/>
    </row>
    <row r="8" spans="1:5" ht="25.5" customHeight="1" x14ac:dyDescent="0.25">
      <c r="A8" s="78" t="s">
        <v>3802</v>
      </c>
      <c r="B8" s="78" t="s">
        <v>3803</v>
      </c>
      <c r="C8" s="79" t="s">
        <v>3804</v>
      </c>
      <c r="D8" s="80">
        <v>6</v>
      </c>
      <c r="E8" s="80" t="s">
        <v>8</v>
      </c>
    </row>
    <row r="9" spans="1:5" customFormat="1" ht="15" hidden="1" customHeight="1" x14ac:dyDescent="0.25">
      <c r="A9" s="3"/>
      <c r="B9" s="3"/>
      <c r="C9" s="4" t="s">
        <v>3805</v>
      </c>
      <c r="D9" s="5"/>
      <c r="E9" s="3"/>
    </row>
    <row r="10" spans="1:5" ht="25.5" customHeight="1" x14ac:dyDescent="0.25">
      <c r="A10" s="75" t="s">
        <v>3806</v>
      </c>
      <c r="B10" s="75" t="s">
        <v>3807</v>
      </c>
      <c r="C10" s="76" t="s">
        <v>3808</v>
      </c>
      <c r="D10" s="77">
        <v>0.63</v>
      </c>
      <c r="E10" s="77" t="s">
        <v>8</v>
      </c>
    </row>
    <row r="11" spans="1:5" customFormat="1" ht="15" hidden="1" customHeight="1" x14ac:dyDescent="0.25">
      <c r="A11" s="6"/>
      <c r="B11" s="6"/>
      <c r="C11" s="7" t="s">
        <v>3809</v>
      </c>
      <c r="D11" s="8"/>
      <c r="E11" s="6"/>
    </row>
    <row r="12" spans="1:5" ht="25.5" customHeight="1" x14ac:dyDescent="0.25">
      <c r="A12" s="78" t="s">
        <v>911</v>
      </c>
      <c r="B12" s="78" t="s">
        <v>651</v>
      </c>
      <c r="C12" s="79" t="s">
        <v>3810</v>
      </c>
      <c r="D12" s="80">
        <v>1.63</v>
      </c>
      <c r="E12" s="80" t="s">
        <v>8</v>
      </c>
    </row>
    <row r="13" spans="1:5" customFormat="1" ht="15" hidden="1" customHeight="1" x14ac:dyDescent="0.25">
      <c r="A13" s="3"/>
      <c r="B13" s="3"/>
      <c r="C13" s="4" t="s">
        <v>3811</v>
      </c>
      <c r="D13" s="5"/>
      <c r="E13" s="3"/>
    </row>
    <row r="14" spans="1:5" ht="25.5" customHeight="1" x14ac:dyDescent="0.25">
      <c r="A14" s="75" t="s">
        <v>3812</v>
      </c>
      <c r="B14" s="75" t="s">
        <v>244</v>
      </c>
      <c r="C14" s="76" t="s">
        <v>3813</v>
      </c>
      <c r="D14" s="77">
        <v>0.48</v>
      </c>
      <c r="E14" s="77" t="s">
        <v>8</v>
      </c>
    </row>
    <row r="15" spans="1:5" customFormat="1" ht="15" hidden="1" customHeight="1" x14ac:dyDescent="0.25">
      <c r="A15" s="6"/>
      <c r="B15" s="6"/>
      <c r="C15" s="7" t="s">
        <v>3814</v>
      </c>
      <c r="D15" s="8"/>
      <c r="E15" s="6"/>
    </row>
    <row r="16" spans="1:5" ht="25.5" customHeight="1" x14ac:dyDescent="0.25">
      <c r="A16" s="78" t="s">
        <v>3815</v>
      </c>
      <c r="B16" s="78" t="s">
        <v>651</v>
      </c>
      <c r="C16" s="79" t="s">
        <v>3816</v>
      </c>
      <c r="D16" s="80">
        <v>0</v>
      </c>
      <c r="E16" s="80" t="s">
        <v>8</v>
      </c>
    </row>
    <row r="17" spans="1:5" customFormat="1" ht="15" hidden="1" customHeight="1" x14ac:dyDescent="0.25">
      <c r="A17" s="3"/>
      <c r="B17" s="3"/>
      <c r="C17" s="4" t="s">
        <v>3817</v>
      </c>
      <c r="D17" s="5"/>
      <c r="E17" s="3"/>
    </row>
    <row r="18" spans="1:5" ht="25.5" customHeight="1" x14ac:dyDescent="0.25">
      <c r="A18" s="75" t="s">
        <v>3815</v>
      </c>
      <c r="B18" s="78" t="s">
        <v>651</v>
      </c>
      <c r="C18" s="76" t="s">
        <v>3816</v>
      </c>
      <c r="D18" s="77">
        <v>3.38</v>
      </c>
      <c r="E18" s="77" t="s">
        <v>8</v>
      </c>
    </row>
    <row r="19" spans="1:5" customFormat="1" ht="15" hidden="1" customHeight="1" x14ac:dyDescent="0.25">
      <c r="A19" s="6"/>
      <c r="B19" s="6"/>
      <c r="C19" s="7" t="s">
        <v>3818</v>
      </c>
      <c r="D19" s="8"/>
      <c r="E19" s="6"/>
    </row>
    <row r="20" spans="1:5" ht="25.5" customHeight="1" x14ac:dyDescent="0.25">
      <c r="A20" s="78" t="s">
        <v>3819</v>
      </c>
      <c r="B20" s="75" t="s">
        <v>244</v>
      </c>
      <c r="C20" s="79" t="s">
        <v>3820</v>
      </c>
      <c r="D20" s="80">
        <v>0.52</v>
      </c>
      <c r="E20" s="80" t="s">
        <v>8</v>
      </c>
    </row>
    <row r="21" spans="1:5" customFormat="1" ht="15" hidden="1" customHeight="1" x14ac:dyDescent="0.25">
      <c r="A21" s="3"/>
      <c r="B21" s="3"/>
      <c r="C21" s="4" t="s">
        <v>3821</v>
      </c>
      <c r="D21" s="5"/>
      <c r="E21" s="3"/>
    </row>
    <row r="22" spans="1:5" ht="25.5" customHeight="1" x14ac:dyDescent="0.25">
      <c r="A22" s="75" t="s">
        <v>3822</v>
      </c>
      <c r="B22" s="78" t="s">
        <v>651</v>
      </c>
      <c r="C22" s="76" t="s">
        <v>3823</v>
      </c>
      <c r="D22" s="77">
        <v>1.85</v>
      </c>
      <c r="E22" s="77" t="s">
        <v>8</v>
      </c>
    </row>
    <row r="23" spans="1:5" customFormat="1" ht="15" hidden="1" customHeight="1" x14ac:dyDescent="0.25">
      <c r="A23" s="6"/>
      <c r="B23" s="6"/>
      <c r="C23" s="7" t="s">
        <v>3824</v>
      </c>
      <c r="D23" s="8"/>
      <c r="E23" s="6"/>
    </row>
    <row r="24" spans="1:5" ht="25.5" customHeight="1" x14ac:dyDescent="0.25">
      <c r="A24" s="78" t="s">
        <v>3825</v>
      </c>
      <c r="B24" s="78" t="s">
        <v>651</v>
      </c>
      <c r="C24" s="79" t="s">
        <v>3826</v>
      </c>
      <c r="D24" s="80">
        <v>1.57</v>
      </c>
      <c r="E24" s="80" t="s">
        <v>8</v>
      </c>
    </row>
    <row r="25" spans="1:5" customFormat="1" ht="15" hidden="1" customHeight="1" x14ac:dyDescent="0.25">
      <c r="A25" s="3"/>
      <c r="B25" s="3"/>
      <c r="C25" s="4" t="s">
        <v>3827</v>
      </c>
      <c r="D25" s="5"/>
      <c r="E25" s="3"/>
    </row>
    <row r="26" spans="1:5" ht="25.5" customHeight="1" x14ac:dyDescent="0.25">
      <c r="A26" s="75" t="s">
        <v>383</v>
      </c>
      <c r="B26" s="78" t="s">
        <v>651</v>
      </c>
      <c r="C26" s="76" t="s">
        <v>3828</v>
      </c>
      <c r="D26" s="77">
        <v>1</v>
      </c>
      <c r="E26" s="77" t="s">
        <v>8</v>
      </c>
    </row>
    <row r="27" spans="1:5" customFormat="1" ht="15" hidden="1" customHeight="1" x14ac:dyDescent="0.25">
      <c r="A27" s="6"/>
      <c r="B27" s="6"/>
      <c r="C27" s="7" t="s">
        <v>3829</v>
      </c>
      <c r="D27" s="8"/>
      <c r="E27" s="6"/>
    </row>
    <row r="28" spans="1:5" ht="25.5" customHeight="1" x14ac:dyDescent="0.25">
      <c r="A28" s="78" t="s">
        <v>620</v>
      </c>
      <c r="B28" s="78" t="s">
        <v>651</v>
      </c>
      <c r="C28" s="79" t="s">
        <v>3830</v>
      </c>
      <c r="D28" s="80">
        <v>7.07</v>
      </c>
      <c r="E28" s="80" t="s">
        <v>8</v>
      </c>
    </row>
    <row r="29" spans="1:5" customFormat="1" ht="15" hidden="1" customHeight="1" x14ac:dyDescent="0.25">
      <c r="A29" s="3"/>
      <c r="B29" s="3"/>
      <c r="C29" s="4" t="s">
        <v>3831</v>
      </c>
      <c r="D29" s="5"/>
      <c r="E29" s="3"/>
    </row>
    <row r="30" spans="1:5" ht="25.5" customHeight="1" x14ac:dyDescent="0.25">
      <c r="A30" s="75" t="s">
        <v>3832</v>
      </c>
      <c r="B30" s="78" t="s">
        <v>651</v>
      </c>
      <c r="C30" s="76" t="s">
        <v>3833</v>
      </c>
      <c r="D30" s="77">
        <v>45.68</v>
      </c>
      <c r="E30" s="77" t="s">
        <v>8</v>
      </c>
    </row>
    <row r="31" spans="1:5" customFormat="1" ht="15" hidden="1" customHeight="1" x14ac:dyDescent="0.25">
      <c r="A31" s="6"/>
      <c r="B31" s="6"/>
      <c r="C31" s="7" t="s">
        <v>3834</v>
      </c>
      <c r="D31" s="8"/>
      <c r="E31" s="6"/>
    </row>
    <row r="32" spans="1:5" ht="25.5" customHeight="1" x14ac:dyDescent="0.25">
      <c r="A32" s="78" t="s">
        <v>3835</v>
      </c>
      <c r="B32" s="78" t="s">
        <v>244</v>
      </c>
      <c r="C32" s="79" t="s">
        <v>3836</v>
      </c>
      <c r="D32" s="80">
        <v>1.1299999999999999</v>
      </c>
      <c r="E32" s="80" t="s">
        <v>8</v>
      </c>
    </row>
    <row r="33" spans="1:5" customFormat="1" ht="15" hidden="1" customHeight="1" x14ac:dyDescent="0.25">
      <c r="A33" s="3"/>
      <c r="B33" s="3"/>
      <c r="C33" s="4" t="s">
        <v>3837</v>
      </c>
      <c r="D33" s="5"/>
      <c r="E33" s="3"/>
    </row>
    <row r="34" spans="1:5" ht="25.5" customHeight="1" x14ac:dyDescent="0.25">
      <c r="A34" s="75" t="s">
        <v>189</v>
      </c>
      <c r="B34" s="75" t="s">
        <v>3214</v>
      </c>
      <c r="C34" s="76" t="s">
        <v>3838</v>
      </c>
      <c r="D34" s="77">
        <v>0.47</v>
      </c>
      <c r="E34" s="77" t="s">
        <v>8</v>
      </c>
    </row>
    <row r="35" spans="1:5" customFormat="1" ht="15" hidden="1" customHeight="1" x14ac:dyDescent="0.25">
      <c r="A35" s="6"/>
      <c r="B35" s="6"/>
      <c r="C35" s="7" t="s">
        <v>3839</v>
      </c>
      <c r="D35" s="8"/>
      <c r="E35" s="6"/>
    </row>
    <row r="36" spans="1:5" ht="25.5" customHeight="1" x14ac:dyDescent="0.25">
      <c r="A36" s="78" t="s">
        <v>26</v>
      </c>
      <c r="B36" s="78" t="s">
        <v>244</v>
      </c>
      <c r="C36" s="79" t="s">
        <v>3840</v>
      </c>
      <c r="D36" s="80">
        <v>0.75</v>
      </c>
      <c r="E36" s="80" t="s">
        <v>8</v>
      </c>
    </row>
    <row r="37" spans="1:5" customFormat="1" ht="15" hidden="1" customHeight="1" x14ac:dyDescent="0.25">
      <c r="A37" s="3"/>
      <c r="B37" s="3"/>
      <c r="C37" s="4" t="s">
        <v>3841</v>
      </c>
      <c r="D37" s="5"/>
      <c r="E37" s="3"/>
    </row>
    <row r="38" spans="1:5" ht="25.5" customHeight="1" x14ac:dyDescent="0.25">
      <c r="A38" s="75" t="s">
        <v>3842</v>
      </c>
      <c r="B38" s="75" t="s">
        <v>3313</v>
      </c>
      <c r="C38" s="76" t="s">
        <v>3843</v>
      </c>
      <c r="D38" s="77">
        <v>2.13</v>
      </c>
      <c r="E38" s="77" t="s">
        <v>8</v>
      </c>
    </row>
    <row r="39" spans="1:5" customFormat="1" ht="15" hidden="1" customHeight="1" x14ac:dyDescent="0.25">
      <c r="A39" s="6"/>
      <c r="B39" s="6"/>
      <c r="C39" s="7" t="s">
        <v>3844</v>
      </c>
      <c r="D39" s="8"/>
      <c r="E39" s="6"/>
    </row>
    <row r="40" spans="1:5" ht="25.5" customHeight="1" x14ac:dyDescent="0.25">
      <c r="A40" s="78" t="s">
        <v>3845</v>
      </c>
      <c r="B40" s="78" t="s">
        <v>244</v>
      </c>
      <c r="C40" s="79" t="s">
        <v>3846</v>
      </c>
      <c r="D40" s="80">
        <v>1.6</v>
      </c>
      <c r="E40" s="80" t="s">
        <v>8</v>
      </c>
    </row>
    <row r="41" spans="1:5" customFormat="1" ht="15" hidden="1" customHeight="1" x14ac:dyDescent="0.25">
      <c r="A41" s="3"/>
      <c r="B41" s="3"/>
      <c r="C41" s="4" t="s">
        <v>3847</v>
      </c>
      <c r="D41" s="5"/>
      <c r="E41" s="3"/>
    </row>
    <row r="42" spans="1:5" ht="25.5" customHeight="1" x14ac:dyDescent="0.25">
      <c r="A42" s="75" t="s">
        <v>1764</v>
      </c>
      <c r="B42" s="75" t="s">
        <v>1764</v>
      </c>
      <c r="C42" s="76" t="s">
        <v>3848</v>
      </c>
      <c r="D42" s="77">
        <v>3.47</v>
      </c>
      <c r="E42" s="77" t="s">
        <v>8</v>
      </c>
    </row>
    <row r="43" spans="1:5" customFormat="1" ht="15" hidden="1" customHeight="1" x14ac:dyDescent="0.25">
      <c r="A43" s="6"/>
      <c r="B43" s="6"/>
      <c r="C43" s="7" t="s">
        <v>3849</v>
      </c>
      <c r="D43" s="8"/>
      <c r="E43" s="6"/>
    </row>
    <row r="44" spans="1:5" ht="25.5" customHeight="1" x14ac:dyDescent="0.25">
      <c r="A44" s="78" t="s">
        <v>3850</v>
      </c>
      <c r="B44" s="78" t="s">
        <v>244</v>
      </c>
      <c r="C44" s="79" t="s">
        <v>3851</v>
      </c>
      <c r="D44" s="80">
        <v>0.83</v>
      </c>
      <c r="E44" s="80" t="s">
        <v>8</v>
      </c>
    </row>
    <row r="45" spans="1:5" customFormat="1" ht="15" hidden="1" customHeight="1" x14ac:dyDescent="0.25">
      <c r="A45" s="3"/>
      <c r="B45" s="3"/>
      <c r="C45" s="4" t="s">
        <v>3852</v>
      </c>
      <c r="D45" s="5"/>
      <c r="E45" s="3"/>
    </row>
    <row r="46" spans="1:5" ht="25.5" customHeight="1" x14ac:dyDescent="0.25">
      <c r="A46" s="75" t="s">
        <v>3853</v>
      </c>
      <c r="B46" s="75" t="s">
        <v>3279</v>
      </c>
      <c r="C46" s="76" t="s">
        <v>3854</v>
      </c>
      <c r="D46" s="77">
        <v>0.88</v>
      </c>
      <c r="E46" s="77" t="s">
        <v>8</v>
      </c>
    </row>
    <row r="47" spans="1:5" customFormat="1" ht="15" hidden="1" customHeight="1" x14ac:dyDescent="0.25">
      <c r="A47" s="6"/>
      <c r="B47" s="6"/>
      <c r="C47" s="7" t="s">
        <v>3855</v>
      </c>
      <c r="D47" s="8"/>
      <c r="E47" s="6"/>
    </row>
    <row r="48" spans="1:5" customFormat="1" ht="15" hidden="1" customHeight="1" x14ac:dyDescent="0.25">
      <c r="A48" s="3" t="s">
        <v>221</v>
      </c>
      <c r="B48" s="3"/>
      <c r="C48" s="4" t="s">
        <v>3856</v>
      </c>
      <c r="D48" s="5">
        <v>23.23</v>
      </c>
      <c r="E48" s="3" t="s">
        <v>47</v>
      </c>
    </row>
    <row r="49" spans="1:5" customFormat="1" ht="15" hidden="1" customHeight="1" x14ac:dyDescent="0.25">
      <c r="A49" s="3"/>
      <c r="B49" s="3"/>
      <c r="C49" s="4" t="s">
        <v>804</v>
      </c>
      <c r="D49" s="5"/>
      <c r="E49" s="3"/>
    </row>
    <row r="50" spans="1:5" ht="25.5" customHeight="1" x14ac:dyDescent="0.25">
      <c r="A50" s="75" t="s">
        <v>3857</v>
      </c>
      <c r="B50" s="75" t="s">
        <v>651</v>
      </c>
      <c r="C50" s="76" t="s">
        <v>3858</v>
      </c>
      <c r="D50" s="77">
        <v>2.0299999999999998</v>
      </c>
      <c r="E50" s="77" t="s">
        <v>8</v>
      </c>
    </row>
    <row r="51" spans="1:5" customFormat="1" ht="15" hidden="1" customHeight="1" x14ac:dyDescent="0.25">
      <c r="A51" s="6"/>
      <c r="B51" s="6"/>
      <c r="C51" s="7" t="s">
        <v>3859</v>
      </c>
      <c r="D51" s="8"/>
      <c r="E51" s="6"/>
    </row>
    <row r="52" spans="1:5" ht="25.5" customHeight="1" x14ac:dyDescent="0.25">
      <c r="A52" s="78" t="s">
        <v>682</v>
      </c>
      <c r="B52" s="78" t="s">
        <v>651</v>
      </c>
      <c r="C52" s="79" t="s">
        <v>3860</v>
      </c>
      <c r="D52" s="80">
        <v>0.55000000000000004</v>
      </c>
      <c r="E52" s="80" t="s">
        <v>8</v>
      </c>
    </row>
    <row r="53" spans="1:5" customFormat="1" ht="15" hidden="1" customHeight="1" x14ac:dyDescent="0.25">
      <c r="A53" s="3"/>
      <c r="B53" s="3"/>
      <c r="C53" s="4" t="s">
        <v>3861</v>
      </c>
      <c r="D53" s="5"/>
      <c r="E53" s="3"/>
    </row>
    <row r="54" spans="1:5" ht="25.5" customHeight="1" x14ac:dyDescent="0.25">
      <c r="A54" s="75" t="s">
        <v>3191</v>
      </c>
      <c r="B54" s="75" t="s">
        <v>3191</v>
      </c>
      <c r="C54" s="76" t="s">
        <v>3862</v>
      </c>
      <c r="D54" s="77">
        <v>25.25</v>
      </c>
      <c r="E54" s="77" t="s">
        <v>8</v>
      </c>
    </row>
    <row r="55" spans="1:5" customFormat="1" ht="15" hidden="1" customHeight="1" x14ac:dyDescent="0.25">
      <c r="A55" s="6"/>
      <c r="B55" s="6"/>
      <c r="C55" s="7" t="s">
        <v>3863</v>
      </c>
      <c r="D55" s="8"/>
      <c r="E55" s="6"/>
    </row>
    <row r="56" spans="1:5" ht="25.5" customHeight="1" x14ac:dyDescent="0.25">
      <c r="A56" s="78" t="s">
        <v>2143</v>
      </c>
      <c r="B56" s="78" t="s">
        <v>3864</v>
      </c>
      <c r="C56" s="79" t="s">
        <v>3865</v>
      </c>
      <c r="D56" s="80">
        <v>7.5</v>
      </c>
      <c r="E56" s="80" t="s">
        <v>89</v>
      </c>
    </row>
    <row r="57" spans="1:5" customFormat="1" ht="15" hidden="1" customHeight="1" x14ac:dyDescent="0.25">
      <c r="A57" s="3"/>
      <c r="B57" s="3"/>
      <c r="C57" s="4" t="s">
        <v>3866</v>
      </c>
      <c r="D57" s="5"/>
      <c r="E57" s="3"/>
    </row>
    <row r="58" spans="1:5" ht="25.5" customHeight="1" x14ac:dyDescent="0.25">
      <c r="A58" s="75" t="s">
        <v>682</v>
      </c>
      <c r="B58" s="75" t="s">
        <v>651</v>
      </c>
      <c r="C58" s="76" t="s">
        <v>3867</v>
      </c>
      <c r="D58" s="77">
        <v>3.17</v>
      </c>
      <c r="E58" s="77" t="s">
        <v>8</v>
      </c>
    </row>
    <row r="59" spans="1:5" customFormat="1" ht="15" hidden="1" customHeight="1" x14ac:dyDescent="0.25">
      <c r="A59" s="6"/>
      <c r="B59" s="6"/>
      <c r="C59" s="7" t="s">
        <v>3868</v>
      </c>
      <c r="D59" s="8"/>
      <c r="E59" s="6"/>
    </row>
    <row r="60" spans="1:5" ht="25.5" customHeight="1" x14ac:dyDescent="0.25">
      <c r="A60" s="78" t="s">
        <v>3869</v>
      </c>
      <c r="B60" s="78" t="s">
        <v>651</v>
      </c>
      <c r="C60" s="79" t="s">
        <v>3870</v>
      </c>
      <c r="D60" s="80">
        <v>2.0299999999999998</v>
      </c>
      <c r="E60" s="80" t="s">
        <v>8</v>
      </c>
    </row>
    <row r="61" spans="1:5" customFormat="1" ht="15" hidden="1" customHeight="1" x14ac:dyDescent="0.25">
      <c r="A61" s="3"/>
      <c r="B61" s="3"/>
      <c r="C61" s="4" t="s">
        <v>3871</v>
      </c>
      <c r="D61" s="5"/>
      <c r="E61" s="3"/>
    </row>
    <row r="62" spans="1:5" ht="25.5" customHeight="1" x14ac:dyDescent="0.25">
      <c r="A62" s="75" t="s">
        <v>1538</v>
      </c>
      <c r="B62" s="75" t="s">
        <v>244</v>
      </c>
      <c r="C62" s="76" t="s">
        <v>3872</v>
      </c>
      <c r="D62" s="77">
        <v>1.63</v>
      </c>
      <c r="E62" s="77" t="s">
        <v>8</v>
      </c>
    </row>
    <row r="63" spans="1:5" customFormat="1" ht="15" hidden="1" customHeight="1" x14ac:dyDescent="0.25">
      <c r="A63" s="6"/>
      <c r="B63" s="6"/>
      <c r="C63" s="7" t="s">
        <v>3873</v>
      </c>
      <c r="D63" s="8"/>
      <c r="E63" s="6"/>
    </row>
    <row r="64" spans="1:5" ht="25.5" customHeight="1" x14ac:dyDescent="0.25">
      <c r="A64" s="78" t="s">
        <v>3874</v>
      </c>
      <c r="B64" s="78" t="s">
        <v>3875</v>
      </c>
      <c r="C64" s="79" t="s">
        <v>3876</v>
      </c>
      <c r="D64" s="80">
        <v>1.5</v>
      </c>
      <c r="E64" s="80" t="s">
        <v>8</v>
      </c>
    </row>
    <row r="65" spans="1:5" customFormat="1" ht="15" hidden="1" customHeight="1" x14ac:dyDescent="0.25">
      <c r="A65" s="3"/>
      <c r="B65" s="3"/>
      <c r="C65" s="4" t="s">
        <v>3877</v>
      </c>
      <c r="D65" s="5"/>
      <c r="E65" s="3"/>
    </row>
    <row r="66" spans="1:5" ht="25.5" customHeight="1" x14ac:dyDescent="0.25">
      <c r="A66" s="75" t="s">
        <v>682</v>
      </c>
      <c r="B66" s="75" t="s">
        <v>651</v>
      </c>
      <c r="C66" s="76" t="s">
        <v>3878</v>
      </c>
      <c r="D66" s="77">
        <v>4.4800000000000004</v>
      </c>
      <c r="E66" s="77" t="s">
        <v>8</v>
      </c>
    </row>
    <row r="67" spans="1:5" customFormat="1" ht="15" hidden="1" customHeight="1" x14ac:dyDescent="0.25">
      <c r="A67" s="6"/>
      <c r="B67" s="6"/>
      <c r="C67" s="7" t="s">
        <v>3879</v>
      </c>
      <c r="D67" s="8"/>
      <c r="E67" s="6"/>
    </row>
    <row r="68" spans="1:5" ht="25.5" customHeight="1" x14ac:dyDescent="0.25">
      <c r="A68" s="78" t="s">
        <v>3880</v>
      </c>
      <c r="B68" s="78" t="s">
        <v>3881</v>
      </c>
      <c r="C68" s="79" t="s">
        <v>3882</v>
      </c>
      <c r="D68" s="80">
        <v>0.5</v>
      </c>
      <c r="E68" s="80" t="s">
        <v>8</v>
      </c>
    </row>
    <row r="69" spans="1:5" customFormat="1" ht="15" hidden="1" customHeight="1" x14ac:dyDescent="0.25">
      <c r="A69" s="3"/>
      <c r="B69" s="3"/>
      <c r="C69" s="4" t="s">
        <v>3883</v>
      </c>
      <c r="D69" s="5"/>
      <c r="E69" s="3"/>
    </row>
    <row r="70" spans="1:5" ht="25.5" customHeight="1" x14ac:dyDescent="0.25">
      <c r="A70" s="75" t="s">
        <v>3884</v>
      </c>
      <c r="B70" s="78" t="s">
        <v>3885</v>
      </c>
      <c r="C70" s="76" t="s">
        <v>3886</v>
      </c>
      <c r="D70" s="77">
        <v>1.25</v>
      </c>
      <c r="E70" s="77" t="s">
        <v>8</v>
      </c>
    </row>
    <row r="71" spans="1:5" customFormat="1" ht="15" hidden="1" customHeight="1" x14ac:dyDescent="0.25">
      <c r="A71" s="6"/>
      <c r="B71" s="6"/>
      <c r="C71" s="7" t="s">
        <v>3887</v>
      </c>
      <c r="D71" s="8"/>
      <c r="E71" s="6"/>
    </row>
    <row r="72" spans="1:5" ht="25.5" customHeight="1" x14ac:dyDescent="0.25">
      <c r="A72" s="78" t="s">
        <v>3888</v>
      </c>
      <c r="B72" s="78" t="s">
        <v>3214</v>
      </c>
      <c r="C72" s="79" t="s">
        <v>3889</v>
      </c>
      <c r="D72" s="80">
        <v>0.77</v>
      </c>
      <c r="E72" s="80" t="s">
        <v>8</v>
      </c>
    </row>
    <row r="73" spans="1:5" customFormat="1" ht="15" hidden="1" customHeight="1" x14ac:dyDescent="0.25">
      <c r="A73" s="3"/>
      <c r="B73" s="3"/>
      <c r="C73" s="4" t="s">
        <v>3890</v>
      </c>
      <c r="D73" s="5"/>
      <c r="E73" s="3"/>
    </row>
    <row r="74" spans="1:5" ht="25.5" customHeight="1" x14ac:dyDescent="0.25">
      <c r="A74" s="75" t="s">
        <v>530</v>
      </c>
      <c r="B74" s="75" t="s">
        <v>530</v>
      </c>
      <c r="C74" s="76" t="s">
        <v>3891</v>
      </c>
      <c r="D74" s="77">
        <v>14.82</v>
      </c>
      <c r="E74" s="77" t="s">
        <v>8</v>
      </c>
    </row>
    <row r="75" spans="1:5" customFormat="1" ht="15" hidden="1" customHeight="1" x14ac:dyDescent="0.25">
      <c r="A75" s="6"/>
      <c r="B75" s="6"/>
      <c r="C75" s="7" t="s">
        <v>3892</v>
      </c>
      <c r="D75" s="8"/>
      <c r="E75" s="6"/>
    </row>
    <row r="76" spans="1:5" ht="25.5" customHeight="1" x14ac:dyDescent="0.25">
      <c r="A76" s="78" t="s">
        <v>3893</v>
      </c>
      <c r="B76" s="78" t="s">
        <v>651</v>
      </c>
      <c r="C76" s="79" t="s">
        <v>3894</v>
      </c>
      <c r="D76" s="80">
        <v>0</v>
      </c>
      <c r="E76" s="80" t="s">
        <v>8</v>
      </c>
    </row>
    <row r="77" spans="1:5" customFormat="1" ht="15" hidden="1" customHeight="1" x14ac:dyDescent="0.25">
      <c r="A77" s="3"/>
      <c r="B77" s="3"/>
      <c r="C77" s="4" t="s">
        <v>3895</v>
      </c>
      <c r="D77" s="5"/>
      <c r="E77" s="3"/>
    </row>
    <row r="78" spans="1:5" ht="25.5" customHeight="1" x14ac:dyDescent="0.25">
      <c r="A78" s="75" t="s">
        <v>3896</v>
      </c>
      <c r="B78" s="75" t="s">
        <v>651</v>
      </c>
      <c r="C78" s="76" t="s">
        <v>3894</v>
      </c>
      <c r="D78" s="77">
        <v>1.92</v>
      </c>
      <c r="E78" s="77" t="s">
        <v>8</v>
      </c>
    </row>
    <row r="79" spans="1:5" customFormat="1" ht="15" hidden="1" customHeight="1" x14ac:dyDescent="0.25">
      <c r="A79" s="6"/>
      <c r="B79" s="6"/>
      <c r="C79" s="7" t="s">
        <v>3897</v>
      </c>
      <c r="D79" s="8"/>
      <c r="E79" s="6"/>
    </row>
    <row r="80" spans="1:5" ht="25.5" customHeight="1" x14ac:dyDescent="0.25">
      <c r="A80" s="78" t="s">
        <v>3898</v>
      </c>
      <c r="B80" s="78" t="s">
        <v>3899</v>
      </c>
      <c r="C80" s="79" t="s">
        <v>3900</v>
      </c>
      <c r="D80" s="80">
        <v>1.97</v>
      </c>
      <c r="E80" s="80" t="s">
        <v>8</v>
      </c>
    </row>
    <row r="81" spans="1:5" customFormat="1" ht="15" hidden="1" customHeight="1" x14ac:dyDescent="0.25">
      <c r="A81" s="3"/>
      <c r="B81" s="3"/>
      <c r="C81" s="4" t="s">
        <v>3901</v>
      </c>
      <c r="D81" s="5"/>
      <c r="E81" s="3"/>
    </row>
    <row r="82" spans="1:5" ht="25.5" customHeight="1" x14ac:dyDescent="0.25">
      <c r="A82" s="75" t="s">
        <v>454</v>
      </c>
      <c r="B82" s="75" t="s">
        <v>2626</v>
      </c>
      <c r="C82" s="76" t="s">
        <v>3902</v>
      </c>
      <c r="D82" s="77">
        <v>2.95</v>
      </c>
      <c r="E82" s="77" t="s">
        <v>8</v>
      </c>
    </row>
    <row r="83" spans="1:5" customFormat="1" ht="15" hidden="1" customHeight="1" x14ac:dyDescent="0.25">
      <c r="A83" s="6"/>
      <c r="B83" s="6"/>
      <c r="C83" s="7" t="s">
        <v>3903</v>
      </c>
      <c r="D83" s="8"/>
      <c r="E83" s="6"/>
    </row>
    <row r="84" spans="1:5" ht="25.5" customHeight="1" x14ac:dyDescent="0.25">
      <c r="A84" s="78" t="s">
        <v>3904</v>
      </c>
      <c r="B84" s="78" t="s">
        <v>3068</v>
      </c>
      <c r="C84" s="79" t="s">
        <v>3905</v>
      </c>
      <c r="D84" s="80">
        <v>0.33</v>
      </c>
      <c r="E84" s="80" t="s">
        <v>8</v>
      </c>
    </row>
    <row r="85" spans="1:5" customFormat="1" ht="15" hidden="1" customHeight="1" x14ac:dyDescent="0.25">
      <c r="A85" s="3"/>
      <c r="B85" s="3"/>
      <c r="C85" s="4" t="s">
        <v>3906</v>
      </c>
      <c r="D85" s="5"/>
      <c r="E85" s="3"/>
    </row>
    <row r="86" spans="1:5" ht="25.5" customHeight="1" x14ac:dyDescent="0.25">
      <c r="A86" s="75" t="s">
        <v>1609</v>
      </c>
      <c r="B86" s="75" t="s">
        <v>244</v>
      </c>
      <c r="C86" s="76" t="s">
        <v>3907</v>
      </c>
      <c r="D86" s="77">
        <v>0.42</v>
      </c>
      <c r="E86" s="77" t="s">
        <v>8</v>
      </c>
    </row>
    <row r="87" spans="1:5" customFormat="1" ht="15" hidden="1" customHeight="1" x14ac:dyDescent="0.25">
      <c r="A87" s="6"/>
      <c r="B87" s="6"/>
      <c r="C87" s="7" t="s">
        <v>3908</v>
      </c>
      <c r="D87" s="8"/>
      <c r="E87" s="6"/>
    </row>
    <row r="88" spans="1:5" ht="25.5" customHeight="1" x14ac:dyDescent="0.25">
      <c r="A88" s="78" t="s">
        <v>3909</v>
      </c>
      <c r="B88" s="78" t="s">
        <v>651</v>
      </c>
      <c r="C88" s="79" t="s">
        <v>3910</v>
      </c>
      <c r="D88" s="80">
        <v>1.7</v>
      </c>
      <c r="E88" s="80" t="s">
        <v>8</v>
      </c>
    </row>
    <row r="89" spans="1:5" customFormat="1" ht="15" hidden="1" customHeight="1" x14ac:dyDescent="0.25">
      <c r="A89" s="3"/>
      <c r="B89" s="3"/>
      <c r="C89" s="4" t="s">
        <v>3911</v>
      </c>
      <c r="D89" s="5"/>
      <c r="E89" s="3"/>
    </row>
    <row r="90" spans="1:5" ht="25.5" customHeight="1" x14ac:dyDescent="0.25">
      <c r="A90" s="75" t="s">
        <v>608</v>
      </c>
      <c r="B90" s="75" t="s">
        <v>608</v>
      </c>
      <c r="C90" s="76" t="s">
        <v>3912</v>
      </c>
      <c r="D90" s="77">
        <v>39.43</v>
      </c>
      <c r="E90" s="77" t="s">
        <v>8</v>
      </c>
    </row>
    <row r="91" spans="1:5" customFormat="1" ht="15" hidden="1" customHeight="1" x14ac:dyDescent="0.25">
      <c r="A91" s="6"/>
      <c r="B91" s="6"/>
      <c r="C91" s="7" t="s">
        <v>3913</v>
      </c>
      <c r="D91" s="8"/>
      <c r="E91" s="6"/>
    </row>
    <row r="92" spans="1:5" ht="25.5" customHeight="1" x14ac:dyDescent="0.25">
      <c r="A92" s="78" t="s">
        <v>3914</v>
      </c>
      <c r="B92" s="78" t="s">
        <v>3068</v>
      </c>
      <c r="C92" s="79" t="s">
        <v>3915</v>
      </c>
      <c r="D92" s="80">
        <v>0.92</v>
      </c>
      <c r="E92" s="80" t="s">
        <v>8</v>
      </c>
    </row>
    <row r="93" spans="1:5" customFormat="1" ht="15" hidden="1" customHeight="1" x14ac:dyDescent="0.25">
      <c r="A93" s="3"/>
      <c r="B93" s="3"/>
      <c r="C93" s="4" t="s">
        <v>3916</v>
      </c>
      <c r="D93" s="5"/>
      <c r="E93" s="3"/>
    </row>
    <row r="94" spans="1:5" ht="25.5" customHeight="1" x14ac:dyDescent="0.25">
      <c r="A94" s="75" t="s">
        <v>911</v>
      </c>
      <c r="B94" s="75" t="s">
        <v>651</v>
      </c>
      <c r="C94" s="76" t="s">
        <v>3917</v>
      </c>
      <c r="D94" s="77">
        <v>13.33</v>
      </c>
      <c r="E94" s="77" t="s">
        <v>8</v>
      </c>
    </row>
    <row r="95" spans="1:5" customFormat="1" ht="15" hidden="1" customHeight="1" x14ac:dyDescent="0.25">
      <c r="A95" s="6"/>
      <c r="B95" s="6"/>
      <c r="C95" s="7" t="s">
        <v>3918</v>
      </c>
      <c r="D95" s="8"/>
      <c r="E95" s="6"/>
    </row>
    <row r="96" spans="1:5" ht="25.5" customHeight="1" x14ac:dyDescent="0.25">
      <c r="A96" s="78" t="s">
        <v>3919</v>
      </c>
      <c r="B96" s="78" t="s">
        <v>2241</v>
      </c>
      <c r="C96" s="79" t="s">
        <v>3920</v>
      </c>
      <c r="D96" s="80">
        <v>0.9</v>
      </c>
      <c r="E96" s="80" t="s">
        <v>8</v>
      </c>
    </row>
    <row r="97" spans="1:5" customFormat="1" ht="15" hidden="1" customHeight="1" x14ac:dyDescent="0.25">
      <c r="A97" s="3"/>
      <c r="B97" s="3"/>
      <c r="C97" s="4" t="s">
        <v>3921</v>
      </c>
      <c r="D97" s="5"/>
      <c r="E97" s="3"/>
    </row>
    <row r="98" spans="1:5" ht="25.5" customHeight="1" x14ac:dyDescent="0.25">
      <c r="A98" s="75" t="s">
        <v>26</v>
      </c>
      <c r="B98" s="75" t="s">
        <v>244</v>
      </c>
      <c r="C98" s="76" t="s">
        <v>3922</v>
      </c>
      <c r="D98" s="77">
        <v>0.27</v>
      </c>
      <c r="E98" s="77" t="s">
        <v>8</v>
      </c>
    </row>
    <row r="99" spans="1:5" customFormat="1" ht="15" hidden="1" customHeight="1" x14ac:dyDescent="0.25">
      <c r="A99" s="6"/>
      <c r="B99" s="6"/>
      <c r="C99" s="7" t="s">
        <v>3923</v>
      </c>
      <c r="D99" s="8"/>
      <c r="E99" s="6"/>
    </row>
    <row r="100" spans="1:5" ht="25.5" customHeight="1" x14ac:dyDescent="0.25">
      <c r="A100" s="78" t="s">
        <v>3924</v>
      </c>
      <c r="B100" s="78" t="s">
        <v>651</v>
      </c>
      <c r="C100" s="79" t="s">
        <v>3925</v>
      </c>
      <c r="D100" s="80">
        <v>0.88</v>
      </c>
      <c r="E100" s="80" t="s">
        <v>8</v>
      </c>
    </row>
    <row r="101" spans="1:5" customFormat="1" ht="15" hidden="1" customHeight="1" x14ac:dyDescent="0.25">
      <c r="A101" s="3"/>
      <c r="B101" s="3"/>
      <c r="C101" s="4" t="s">
        <v>3926</v>
      </c>
      <c r="D101" s="5"/>
      <c r="E101" s="3"/>
    </row>
    <row r="102" spans="1:5" ht="25.5" customHeight="1" x14ac:dyDescent="0.25">
      <c r="A102" s="75" t="s">
        <v>3927</v>
      </c>
      <c r="B102" s="75" t="s">
        <v>244</v>
      </c>
      <c r="C102" s="76" t="s">
        <v>3928</v>
      </c>
      <c r="D102" s="77">
        <v>0.57999999999999996</v>
      </c>
      <c r="E102" s="77" t="s">
        <v>8</v>
      </c>
    </row>
    <row r="103" spans="1:5" customFormat="1" ht="15" hidden="1" customHeight="1" x14ac:dyDescent="0.25">
      <c r="A103" s="6"/>
      <c r="B103" s="6"/>
      <c r="C103" s="7" t="s">
        <v>3929</v>
      </c>
      <c r="D103" s="8"/>
      <c r="E103" s="6"/>
    </row>
    <row r="104" spans="1:5" customFormat="1" ht="15" hidden="1" customHeight="1" x14ac:dyDescent="0.25">
      <c r="A104" s="3" t="s">
        <v>3930</v>
      </c>
      <c r="B104" s="3"/>
      <c r="C104" s="4" t="s">
        <v>3931</v>
      </c>
      <c r="D104" s="5">
        <v>0.75</v>
      </c>
      <c r="E104" s="3" t="s">
        <v>47</v>
      </c>
    </row>
    <row r="105" spans="1:5" customFormat="1" ht="15" hidden="1" customHeight="1" x14ac:dyDescent="0.25">
      <c r="A105" s="3"/>
      <c r="B105" s="3"/>
      <c r="C105" s="4" t="s">
        <v>3932</v>
      </c>
      <c r="D105" s="5"/>
      <c r="E105" s="3"/>
    </row>
    <row r="106" spans="1:5" ht="25.5" customHeight="1" x14ac:dyDescent="0.25">
      <c r="A106" s="75" t="s">
        <v>574</v>
      </c>
      <c r="B106" s="75" t="s">
        <v>244</v>
      </c>
      <c r="C106" s="76" t="s">
        <v>3933</v>
      </c>
      <c r="D106" s="77">
        <v>1.83</v>
      </c>
      <c r="E106" s="77" t="s">
        <v>8</v>
      </c>
    </row>
    <row r="107" spans="1:5" customFormat="1" ht="15" hidden="1" customHeight="1" x14ac:dyDescent="0.25">
      <c r="A107" s="6"/>
      <c r="B107" s="6"/>
      <c r="C107" s="7" t="s">
        <v>3934</v>
      </c>
      <c r="D107" s="8"/>
      <c r="E107" s="6"/>
    </row>
    <row r="108" spans="1:5" ht="25.5" customHeight="1" x14ac:dyDescent="0.25">
      <c r="A108" s="78" t="s">
        <v>682</v>
      </c>
      <c r="B108" s="78" t="s">
        <v>651</v>
      </c>
      <c r="C108" s="79" t="s">
        <v>3935</v>
      </c>
      <c r="D108" s="80">
        <v>8.07</v>
      </c>
      <c r="E108" s="80" t="s">
        <v>8</v>
      </c>
    </row>
    <row r="109" spans="1:5" customFormat="1" ht="15" hidden="1" customHeight="1" x14ac:dyDescent="0.25">
      <c r="A109" s="3"/>
      <c r="B109" s="3"/>
      <c r="C109" s="4" t="s">
        <v>3936</v>
      </c>
      <c r="D109" s="5"/>
      <c r="E109" s="3"/>
    </row>
    <row r="110" spans="1:5" ht="25.5" customHeight="1" x14ac:dyDescent="0.25">
      <c r="A110" s="75" t="s">
        <v>3937</v>
      </c>
      <c r="B110" s="75" t="s">
        <v>3937</v>
      </c>
      <c r="C110" s="76" t="s">
        <v>3938</v>
      </c>
      <c r="D110" s="77">
        <v>30.75</v>
      </c>
      <c r="E110" s="77" t="s">
        <v>8</v>
      </c>
    </row>
    <row r="111" spans="1:5" customFormat="1" ht="15" hidden="1" customHeight="1" x14ac:dyDescent="0.25">
      <c r="A111" s="6"/>
      <c r="B111" s="6"/>
      <c r="C111" s="7" t="s">
        <v>3939</v>
      </c>
      <c r="D111" s="8"/>
      <c r="E111" s="6"/>
    </row>
    <row r="112" spans="1:5" ht="25.5" customHeight="1" x14ac:dyDescent="0.25">
      <c r="A112" s="78" t="s">
        <v>682</v>
      </c>
      <c r="B112" s="78" t="s">
        <v>651</v>
      </c>
      <c r="C112" s="79" t="s">
        <v>3940</v>
      </c>
      <c r="D112" s="80">
        <v>4.7</v>
      </c>
      <c r="E112" s="80" t="s">
        <v>8</v>
      </c>
    </row>
    <row r="113" spans="1:5" customFormat="1" ht="15" hidden="1" customHeight="1" x14ac:dyDescent="0.25">
      <c r="A113" s="3"/>
      <c r="B113" s="3"/>
      <c r="C113" s="4" t="s">
        <v>3941</v>
      </c>
      <c r="D113" s="5"/>
      <c r="E113" s="3"/>
    </row>
    <row r="114" spans="1:5" ht="25.5" customHeight="1" x14ac:dyDescent="0.25">
      <c r="A114" s="75" t="s">
        <v>3942</v>
      </c>
      <c r="B114" s="78" t="s">
        <v>651</v>
      </c>
      <c r="C114" s="76" t="s">
        <v>3943</v>
      </c>
      <c r="D114" s="77">
        <v>5.72</v>
      </c>
      <c r="E114" s="77" t="s">
        <v>8</v>
      </c>
    </row>
    <row r="115" spans="1:5" customFormat="1" ht="15" hidden="1" customHeight="1" x14ac:dyDescent="0.25">
      <c r="A115" s="6"/>
      <c r="B115" s="6"/>
      <c r="C115" s="7" t="s">
        <v>3944</v>
      </c>
      <c r="D115" s="8"/>
      <c r="E115" s="6"/>
    </row>
    <row r="116" spans="1:5" ht="25.5" customHeight="1" x14ac:dyDescent="0.25">
      <c r="A116" s="78" t="s">
        <v>3945</v>
      </c>
      <c r="B116" s="78" t="s">
        <v>3214</v>
      </c>
      <c r="C116" s="79" t="s">
        <v>3946</v>
      </c>
      <c r="D116" s="80">
        <v>0.5</v>
      </c>
      <c r="E116" s="80" t="s">
        <v>8</v>
      </c>
    </row>
    <row r="117" spans="1:5" customFormat="1" ht="15" hidden="1" customHeight="1" x14ac:dyDescent="0.25">
      <c r="A117" s="3"/>
      <c r="B117" s="3"/>
      <c r="C117" s="4" t="s">
        <v>3947</v>
      </c>
      <c r="D117" s="5"/>
      <c r="E117" s="3"/>
    </row>
    <row r="118" spans="1:5" ht="25.5" customHeight="1" x14ac:dyDescent="0.25">
      <c r="A118" s="75" t="s">
        <v>682</v>
      </c>
      <c r="B118" s="78" t="s">
        <v>651</v>
      </c>
      <c r="C118" s="76" t="s">
        <v>3948</v>
      </c>
      <c r="D118" s="77">
        <v>0.43</v>
      </c>
      <c r="E118" s="77" t="s">
        <v>8</v>
      </c>
    </row>
    <row r="119" spans="1:5" customFormat="1" ht="15" hidden="1" customHeight="1" x14ac:dyDescent="0.25">
      <c r="A119" s="6"/>
      <c r="B119" s="6"/>
      <c r="C119" s="7" t="s">
        <v>3949</v>
      </c>
      <c r="D119" s="8"/>
      <c r="E119" s="6"/>
    </row>
    <row r="120" spans="1:5" ht="25.5" customHeight="1" x14ac:dyDescent="0.25">
      <c r="A120" s="78" t="s">
        <v>946</v>
      </c>
      <c r="B120" s="78" t="s">
        <v>651</v>
      </c>
      <c r="C120" s="79" t="s">
        <v>3950</v>
      </c>
      <c r="D120" s="80">
        <v>2.1800000000000002</v>
      </c>
      <c r="E120" s="80" t="s">
        <v>8</v>
      </c>
    </row>
    <row r="121" spans="1:5" customFormat="1" ht="15" hidden="1" customHeight="1" x14ac:dyDescent="0.25">
      <c r="A121" s="3"/>
      <c r="B121" s="3"/>
      <c r="C121" s="4" t="s">
        <v>3951</v>
      </c>
      <c r="D121" s="5"/>
      <c r="E121" s="3"/>
    </row>
    <row r="122" spans="1:5" ht="25.5" customHeight="1" x14ac:dyDescent="0.25">
      <c r="A122" s="75" t="s">
        <v>3952</v>
      </c>
      <c r="B122" s="75" t="s">
        <v>693</v>
      </c>
      <c r="C122" s="76" t="s">
        <v>3953</v>
      </c>
      <c r="D122" s="77">
        <v>0.17</v>
      </c>
      <c r="E122" s="77" t="s">
        <v>8</v>
      </c>
    </row>
    <row r="123" spans="1:5" customFormat="1" ht="15" hidden="1" customHeight="1" x14ac:dyDescent="0.25">
      <c r="A123" s="6"/>
      <c r="B123" s="6"/>
      <c r="C123" s="7" t="s">
        <v>3954</v>
      </c>
      <c r="D123" s="8"/>
      <c r="E123" s="6"/>
    </row>
    <row r="124" spans="1:5" ht="25.5" customHeight="1" x14ac:dyDescent="0.25">
      <c r="A124" s="78" t="s">
        <v>3363</v>
      </c>
      <c r="B124" s="78" t="s">
        <v>651</v>
      </c>
      <c r="C124" s="79" t="s">
        <v>3955</v>
      </c>
      <c r="D124" s="80">
        <v>1.9</v>
      </c>
      <c r="E124" s="80" t="s">
        <v>8</v>
      </c>
    </row>
    <row r="125" spans="1:5" customFormat="1" ht="15" hidden="1" customHeight="1" x14ac:dyDescent="0.25">
      <c r="A125" s="3"/>
      <c r="B125" s="3"/>
      <c r="C125" s="4" t="s">
        <v>3956</v>
      </c>
      <c r="D125" s="5"/>
      <c r="E125" s="3"/>
    </row>
    <row r="126" spans="1:5" ht="25.5" customHeight="1" x14ac:dyDescent="0.25">
      <c r="A126" s="75" t="s">
        <v>620</v>
      </c>
      <c r="B126" s="78" t="s">
        <v>651</v>
      </c>
      <c r="C126" s="76" t="s">
        <v>3957</v>
      </c>
      <c r="D126" s="77">
        <v>0.67</v>
      </c>
      <c r="E126" s="77" t="s">
        <v>8</v>
      </c>
    </row>
    <row r="127" spans="1:5" customFormat="1" ht="15" hidden="1" customHeight="1" x14ac:dyDescent="0.25">
      <c r="A127" s="6"/>
      <c r="B127" s="6"/>
      <c r="C127" s="7" t="s">
        <v>3958</v>
      </c>
      <c r="D127" s="8"/>
      <c r="E127" s="6"/>
    </row>
    <row r="128" spans="1:5" ht="25.5" customHeight="1" x14ac:dyDescent="0.25">
      <c r="A128" s="78" t="s">
        <v>3959</v>
      </c>
      <c r="B128" s="78" t="s">
        <v>3960</v>
      </c>
      <c r="C128" s="79" t="s">
        <v>3961</v>
      </c>
      <c r="D128" s="80">
        <v>2.27</v>
      </c>
      <c r="E128" s="80" t="s">
        <v>8</v>
      </c>
    </row>
    <row r="129" spans="1:5" customFormat="1" ht="15" hidden="1" customHeight="1" x14ac:dyDescent="0.25">
      <c r="A129" s="3"/>
      <c r="B129" s="3"/>
      <c r="C129" s="4" t="s">
        <v>3962</v>
      </c>
      <c r="D129" s="5"/>
      <c r="E129" s="3"/>
    </row>
    <row r="130" spans="1:5" ht="25.5" customHeight="1" x14ac:dyDescent="0.25">
      <c r="A130" s="75" t="s">
        <v>3963</v>
      </c>
      <c r="B130" s="78" t="s">
        <v>651</v>
      </c>
      <c r="C130" s="76" t="s">
        <v>3964</v>
      </c>
      <c r="D130" s="77">
        <v>1.27</v>
      </c>
      <c r="E130" s="77" t="s">
        <v>8</v>
      </c>
    </row>
    <row r="131" spans="1:5" customFormat="1" ht="15" hidden="1" customHeight="1" x14ac:dyDescent="0.25">
      <c r="A131" s="6"/>
      <c r="B131" s="6"/>
      <c r="C131" s="7" t="s">
        <v>3965</v>
      </c>
      <c r="D131" s="8"/>
      <c r="E131" s="6"/>
    </row>
    <row r="132" spans="1:5" ht="25.5" customHeight="1" x14ac:dyDescent="0.25">
      <c r="A132" s="78" t="s">
        <v>3966</v>
      </c>
      <c r="B132" s="78" t="s">
        <v>2626</v>
      </c>
      <c r="C132" s="79" t="s">
        <v>3967</v>
      </c>
      <c r="D132" s="80">
        <v>4.9800000000000004</v>
      </c>
      <c r="E132" s="80" t="s">
        <v>8</v>
      </c>
    </row>
    <row r="133" spans="1:5" customFormat="1" ht="15" hidden="1" customHeight="1" x14ac:dyDescent="0.25">
      <c r="A133" s="3"/>
      <c r="B133" s="3"/>
      <c r="C133" s="4" t="s">
        <v>3968</v>
      </c>
      <c r="D133" s="5"/>
      <c r="E133" s="3"/>
    </row>
    <row r="134" spans="1:5" ht="25.5" customHeight="1" x14ac:dyDescent="0.25">
      <c r="A134" s="75" t="s">
        <v>3969</v>
      </c>
      <c r="B134" s="75" t="s">
        <v>608</v>
      </c>
      <c r="C134" s="76" t="s">
        <v>3970</v>
      </c>
      <c r="D134" s="77">
        <v>50.1</v>
      </c>
      <c r="E134" s="77" t="s">
        <v>8</v>
      </c>
    </row>
    <row r="135" spans="1:5" customFormat="1" ht="15" hidden="1" customHeight="1" x14ac:dyDescent="0.25">
      <c r="A135" s="6"/>
      <c r="B135" s="6"/>
      <c r="C135" s="7" t="s">
        <v>3971</v>
      </c>
      <c r="D135" s="8"/>
      <c r="E135" s="6"/>
    </row>
    <row r="136" spans="1:5" ht="25.5" customHeight="1" x14ac:dyDescent="0.25">
      <c r="A136" s="78" t="s">
        <v>1538</v>
      </c>
      <c r="B136" s="78" t="s">
        <v>244</v>
      </c>
      <c r="C136" s="79" t="s">
        <v>3972</v>
      </c>
      <c r="D136" s="80">
        <v>0.65</v>
      </c>
      <c r="E136" s="80" t="s">
        <v>8</v>
      </c>
    </row>
    <row r="137" spans="1:5" customFormat="1" ht="15" hidden="1" customHeight="1" x14ac:dyDescent="0.25">
      <c r="A137" s="3"/>
      <c r="B137" s="3"/>
      <c r="C137" s="4" t="s">
        <v>3973</v>
      </c>
      <c r="D137" s="5"/>
      <c r="E137" s="3"/>
    </row>
    <row r="138" spans="1:5" ht="25.5" customHeight="1" x14ac:dyDescent="0.25">
      <c r="A138" s="75" t="s">
        <v>3974</v>
      </c>
      <c r="B138" s="75" t="s">
        <v>244</v>
      </c>
      <c r="C138" s="76" t="s">
        <v>3975</v>
      </c>
      <c r="D138" s="77">
        <v>0.75</v>
      </c>
      <c r="E138" s="77" t="s">
        <v>8</v>
      </c>
    </row>
    <row r="139" spans="1:5" customFormat="1" ht="15" hidden="1" customHeight="1" x14ac:dyDescent="0.25">
      <c r="A139" s="6"/>
      <c r="B139" s="6"/>
      <c r="C139" s="7" t="s">
        <v>3976</v>
      </c>
      <c r="D139" s="8"/>
      <c r="E139" s="6"/>
    </row>
    <row r="140" spans="1:5" ht="25.5" customHeight="1" x14ac:dyDescent="0.25">
      <c r="A140" s="78" t="s">
        <v>3977</v>
      </c>
      <c r="B140" s="78" t="s">
        <v>651</v>
      </c>
      <c r="C140" s="79" t="s">
        <v>3978</v>
      </c>
      <c r="D140" s="80">
        <v>8.6999999999999993</v>
      </c>
      <c r="E140" s="80" t="s">
        <v>8</v>
      </c>
    </row>
    <row r="141" spans="1:5" customFormat="1" ht="15" hidden="1" customHeight="1" x14ac:dyDescent="0.25">
      <c r="A141" s="3"/>
      <c r="B141" s="3"/>
      <c r="C141" s="4" t="s">
        <v>3979</v>
      </c>
      <c r="D141" s="5"/>
      <c r="E141" s="3"/>
    </row>
    <row r="142" spans="1:5" ht="25.5" customHeight="1" x14ac:dyDescent="0.25">
      <c r="A142" s="75" t="s">
        <v>3980</v>
      </c>
      <c r="B142" s="75" t="s">
        <v>1437</v>
      </c>
      <c r="C142" s="76" t="s">
        <v>3981</v>
      </c>
      <c r="D142" s="77">
        <v>0.2</v>
      </c>
      <c r="E142" s="77" t="s">
        <v>8</v>
      </c>
    </row>
    <row r="143" spans="1:5" customFormat="1" ht="15" hidden="1" customHeight="1" x14ac:dyDescent="0.25">
      <c r="A143" s="6"/>
      <c r="B143" s="6"/>
      <c r="C143" s="7" t="s">
        <v>3982</v>
      </c>
      <c r="D143" s="8"/>
      <c r="E143" s="6"/>
    </row>
    <row r="144" spans="1:5" ht="25.5" customHeight="1" x14ac:dyDescent="0.25">
      <c r="A144" s="78" t="s">
        <v>620</v>
      </c>
      <c r="B144" s="78" t="s">
        <v>651</v>
      </c>
      <c r="C144" s="79" t="s">
        <v>3983</v>
      </c>
      <c r="D144" s="80">
        <v>0.53</v>
      </c>
      <c r="E144" s="80" t="s">
        <v>8</v>
      </c>
    </row>
    <row r="145" spans="1:5" customFormat="1" ht="15" hidden="1" customHeight="1" x14ac:dyDescent="0.25">
      <c r="A145" s="3"/>
      <c r="B145" s="3"/>
      <c r="C145" s="4" t="s">
        <v>3984</v>
      </c>
      <c r="D145" s="5"/>
      <c r="E145" s="3"/>
    </row>
    <row r="146" spans="1:5" ht="25.5" customHeight="1" x14ac:dyDescent="0.25">
      <c r="A146" s="75" t="s">
        <v>3985</v>
      </c>
      <c r="B146" s="75" t="s">
        <v>3986</v>
      </c>
      <c r="C146" s="76" t="s">
        <v>3987</v>
      </c>
      <c r="D146" s="77">
        <v>7.1</v>
      </c>
      <c r="E146" s="77" t="s">
        <v>8</v>
      </c>
    </row>
    <row r="147" spans="1:5" customFormat="1" ht="15" hidden="1" customHeight="1" x14ac:dyDescent="0.25">
      <c r="A147" s="6"/>
      <c r="B147" s="6"/>
      <c r="C147" s="7" t="s">
        <v>3988</v>
      </c>
      <c r="D147" s="8"/>
      <c r="E147" s="6"/>
    </row>
    <row r="148" spans="1:5" ht="25.5" customHeight="1" x14ac:dyDescent="0.25">
      <c r="A148" s="78" t="s">
        <v>3989</v>
      </c>
      <c r="B148" s="78" t="s">
        <v>3990</v>
      </c>
      <c r="C148" s="79" t="s">
        <v>3991</v>
      </c>
      <c r="D148" s="80">
        <v>8.5</v>
      </c>
      <c r="E148" s="80" t="s">
        <v>8</v>
      </c>
    </row>
    <row r="149" spans="1:5" customFormat="1" ht="15" hidden="1" customHeight="1" x14ac:dyDescent="0.25">
      <c r="A149" s="3"/>
      <c r="B149" s="3"/>
      <c r="C149" s="4" t="s">
        <v>3992</v>
      </c>
      <c r="D149" s="5"/>
      <c r="E149" s="3"/>
    </row>
    <row r="150" spans="1:5" ht="25.5" customHeight="1" x14ac:dyDescent="0.25">
      <c r="A150" s="75" t="s">
        <v>3993</v>
      </c>
      <c r="B150" s="75" t="s">
        <v>3993</v>
      </c>
      <c r="C150" s="76" t="s">
        <v>3994</v>
      </c>
      <c r="D150" s="77">
        <v>12.45</v>
      </c>
      <c r="E150" s="77" t="s">
        <v>8</v>
      </c>
    </row>
    <row r="151" spans="1:5" customFormat="1" ht="15" hidden="1" customHeight="1" x14ac:dyDescent="0.25">
      <c r="A151" s="6"/>
      <c r="B151" s="6"/>
      <c r="C151" s="7" t="s">
        <v>3995</v>
      </c>
      <c r="D151" s="8"/>
      <c r="E151" s="6"/>
    </row>
    <row r="152" spans="1:5" ht="25.5" customHeight="1" x14ac:dyDescent="0.25">
      <c r="A152" s="78" t="s">
        <v>3996</v>
      </c>
      <c r="B152" s="78" t="s">
        <v>3068</v>
      </c>
      <c r="C152" s="79" t="s">
        <v>3997</v>
      </c>
      <c r="D152" s="80">
        <v>1.28</v>
      </c>
      <c r="E152" s="80" t="s">
        <v>8</v>
      </c>
    </row>
    <row r="153" spans="1:5" customFormat="1" ht="15" hidden="1" customHeight="1" x14ac:dyDescent="0.25">
      <c r="A153" s="3"/>
      <c r="B153" s="3"/>
      <c r="C153" s="4" t="s">
        <v>3998</v>
      </c>
      <c r="D153" s="5"/>
      <c r="E153" s="3"/>
    </row>
    <row r="154" spans="1:5" ht="25.5" customHeight="1" x14ac:dyDescent="0.25">
      <c r="A154" s="75" t="s">
        <v>383</v>
      </c>
      <c r="B154" s="75" t="s">
        <v>651</v>
      </c>
      <c r="C154" s="76" t="s">
        <v>3999</v>
      </c>
      <c r="D154" s="77">
        <v>0.77</v>
      </c>
      <c r="E154" s="77" t="s">
        <v>2905</v>
      </c>
    </row>
    <row r="155" spans="1:5" customFormat="1" ht="15" hidden="1" customHeight="1" x14ac:dyDescent="0.25">
      <c r="A155" s="6"/>
      <c r="B155" s="6"/>
      <c r="C155" s="7" t="s">
        <v>4000</v>
      </c>
      <c r="D155" s="8"/>
      <c r="E155" s="6"/>
    </row>
    <row r="156" spans="1:5" ht="25.5" customHeight="1" x14ac:dyDescent="0.25">
      <c r="A156" s="78" t="s">
        <v>2181</v>
      </c>
      <c r="B156" s="78" t="s">
        <v>651</v>
      </c>
      <c r="C156" s="79" t="s">
        <v>4001</v>
      </c>
      <c r="D156" s="80">
        <v>30.42</v>
      </c>
      <c r="E156" s="80" t="s">
        <v>8</v>
      </c>
    </row>
    <row r="157" spans="1:5" customFormat="1" ht="15" hidden="1" customHeight="1" x14ac:dyDescent="0.25">
      <c r="A157" s="3"/>
      <c r="B157" s="3"/>
      <c r="C157" s="4" t="s">
        <v>4002</v>
      </c>
      <c r="D157" s="5"/>
      <c r="E157" s="3"/>
    </row>
    <row r="158" spans="1:5" ht="25.5" customHeight="1" x14ac:dyDescent="0.25">
      <c r="A158" s="75" t="s">
        <v>620</v>
      </c>
      <c r="B158" s="75" t="s">
        <v>651</v>
      </c>
      <c r="C158" s="76" t="s">
        <v>4003</v>
      </c>
      <c r="D158" s="77">
        <v>9.93</v>
      </c>
      <c r="E158" s="77" t="s">
        <v>8</v>
      </c>
    </row>
    <row r="159" spans="1:5" customFormat="1" ht="15" hidden="1" customHeight="1" x14ac:dyDescent="0.25">
      <c r="A159" s="6"/>
      <c r="B159" s="6"/>
      <c r="C159" s="7" t="s">
        <v>4004</v>
      </c>
      <c r="D159" s="8"/>
      <c r="E159" s="6"/>
    </row>
    <row r="160" spans="1:5" ht="25.5" customHeight="1" x14ac:dyDescent="0.25">
      <c r="A160" s="78" t="s">
        <v>4005</v>
      </c>
      <c r="B160" s="78" t="s">
        <v>3864</v>
      </c>
      <c r="C160" s="79" t="s">
        <v>4006</v>
      </c>
      <c r="D160" s="80">
        <v>17.7</v>
      </c>
      <c r="E160" s="80" t="s">
        <v>8</v>
      </c>
    </row>
    <row r="161" spans="1:5" customFormat="1" ht="15" hidden="1" customHeight="1" x14ac:dyDescent="0.25">
      <c r="A161" s="3"/>
      <c r="B161" s="3"/>
      <c r="C161" s="4" t="s">
        <v>4007</v>
      </c>
      <c r="D161" s="5"/>
      <c r="E161" s="3"/>
    </row>
    <row r="162" spans="1:5" ht="25.5" customHeight="1" x14ac:dyDescent="0.25">
      <c r="A162" s="75" t="s">
        <v>2184</v>
      </c>
      <c r="B162" s="75" t="s">
        <v>651</v>
      </c>
      <c r="C162" s="76" t="s">
        <v>4008</v>
      </c>
      <c r="D162" s="77">
        <v>1.28</v>
      </c>
      <c r="E162" s="77" t="s">
        <v>8</v>
      </c>
    </row>
    <row r="163" spans="1:5" customFormat="1" ht="15" hidden="1" customHeight="1" x14ac:dyDescent="0.25">
      <c r="A163" s="6"/>
      <c r="B163" s="6"/>
      <c r="C163" s="7" t="s">
        <v>4009</v>
      </c>
      <c r="D163" s="8"/>
      <c r="E163" s="6"/>
    </row>
    <row r="164" spans="1:5" ht="25.5" customHeight="1" x14ac:dyDescent="0.25">
      <c r="A164" s="78" t="s">
        <v>3502</v>
      </c>
      <c r="B164" s="78" t="s">
        <v>3864</v>
      </c>
      <c r="C164" s="79" t="s">
        <v>4010</v>
      </c>
      <c r="D164" s="80">
        <v>0</v>
      </c>
      <c r="E164" s="80" t="s">
        <v>8</v>
      </c>
    </row>
    <row r="165" spans="1:5" customFormat="1" ht="15" hidden="1" customHeight="1" x14ac:dyDescent="0.25">
      <c r="A165" s="3"/>
      <c r="B165" s="3"/>
      <c r="C165" s="4" t="s">
        <v>3362</v>
      </c>
      <c r="D165" s="5"/>
      <c r="E165" s="3"/>
    </row>
    <row r="166" spans="1:5" ht="25.5" customHeight="1" x14ac:dyDescent="0.25">
      <c r="A166" s="75" t="s">
        <v>3502</v>
      </c>
      <c r="B166" s="75" t="s">
        <v>3864</v>
      </c>
      <c r="C166" s="76" t="s">
        <v>4010</v>
      </c>
      <c r="D166" s="77">
        <v>1.33</v>
      </c>
      <c r="E166" s="77" t="s">
        <v>8</v>
      </c>
    </row>
    <row r="167" spans="1:5" customFormat="1" ht="15" hidden="1" customHeight="1" x14ac:dyDescent="0.25">
      <c r="A167" s="6"/>
      <c r="B167" s="6"/>
      <c r="C167" s="7" t="s">
        <v>4011</v>
      </c>
      <c r="D167" s="8"/>
      <c r="E167" s="6"/>
    </row>
    <row r="168" spans="1:5" ht="25.5" customHeight="1" x14ac:dyDescent="0.25">
      <c r="A168" s="78" t="s">
        <v>4012</v>
      </c>
      <c r="B168" s="78" t="s">
        <v>651</v>
      </c>
      <c r="C168" s="79" t="s">
        <v>4013</v>
      </c>
      <c r="D168" s="80">
        <v>1.7</v>
      </c>
      <c r="E168" s="80" t="s">
        <v>8</v>
      </c>
    </row>
    <row r="169" spans="1:5" customFormat="1" ht="15" hidden="1" customHeight="1" x14ac:dyDescent="0.25">
      <c r="A169" s="3"/>
      <c r="B169" s="3"/>
      <c r="C169" s="4" t="s">
        <v>4014</v>
      </c>
      <c r="D169" s="5"/>
      <c r="E169" s="3"/>
    </row>
    <row r="170" spans="1:5" ht="25.5" customHeight="1" x14ac:dyDescent="0.25">
      <c r="A170" s="75" t="s">
        <v>264</v>
      </c>
      <c r="B170" s="75" t="s">
        <v>3214</v>
      </c>
      <c r="C170" s="76" t="s">
        <v>4015</v>
      </c>
      <c r="D170" s="77">
        <v>1.32</v>
      </c>
      <c r="E170" s="77" t="s">
        <v>8</v>
      </c>
    </row>
    <row r="171" spans="1:5" customFormat="1" ht="15" hidden="1" customHeight="1" x14ac:dyDescent="0.25">
      <c r="A171" s="6"/>
      <c r="B171" s="6"/>
      <c r="C171" s="7" t="s">
        <v>4016</v>
      </c>
      <c r="D171" s="8"/>
      <c r="E171" s="6"/>
    </row>
    <row r="172" spans="1:5" ht="25.5" customHeight="1" x14ac:dyDescent="0.25">
      <c r="A172" s="78" t="s">
        <v>4017</v>
      </c>
      <c r="B172" s="78" t="s">
        <v>1484</v>
      </c>
      <c r="C172" s="79" t="s">
        <v>4018</v>
      </c>
      <c r="D172" s="80">
        <v>0.67</v>
      </c>
      <c r="E172" s="80" t="s">
        <v>8</v>
      </c>
    </row>
    <row r="173" spans="1:5" customFormat="1" ht="15" hidden="1" customHeight="1" x14ac:dyDescent="0.25">
      <c r="A173" s="3"/>
      <c r="B173" s="3"/>
      <c r="C173" s="4" t="s">
        <v>4019</v>
      </c>
      <c r="D173" s="5"/>
      <c r="E173" s="3"/>
    </row>
    <row r="174" spans="1:5" ht="25.5" customHeight="1" x14ac:dyDescent="0.25">
      <c r="A174" s="75" t="s">
        <v>530</v>
      </c>
      <c r="B174" s="75" t="s">
        <v>530</v>
      </c>
      <c r="C174" s="76" t="s">
        <v>4020</v>
      </c>
      <c r="D174" s="77">
        <v>15.48</v>
      </c>
      <c r="E174" s="77" t="s">
        <v>8</v>
      </c>
    </row>
    <row r="175" spans="1:5" customFormat="1" ht="15" hidden="1" customHeight="1" x14ac:dyDescent="0.25">
      <c r="A175" s="6"/>
      <c r="B175" s="6"/>
      <c r="C175" s="7" t="s">
        <v>4021</v>
      </c>
      <c r="D175" s="8"/>
      <c r="E175" s="6"/>
    </row>
    <row r="176" spans="1:5" ht="25.5" customHeight="1" x14ac:dyDescent="0.25">
      <c r="A176" s="78" t="s">
        <v>4022</v>
      </c>
      <c r="B176" s="78" t="s">
        <v>2391</v>
      </c>
      <c r="C176" s="79" t="s">
        <v>4023</v>
      </c>
      <c r="D176" s="80">
        <v>1.23</v>
      </c>
      <c r="E176" s="80" t="s">
        <v>8</v>
      </c>
    </row>
    <row r="177" spans="1:5" customFormat="1" ht="15" hidden="1" customHeight="1" x14ac:dyDescent="0.25">
      <c r="A177" s="3"/>
      <c r="B177" s="3"/>
      <c r="C177" s="4" t="s">
        <v>4024</v>
      </c>
      <c r="D177" s="5"/>
      <c r="E177" s="3"/>
    </row>
    <row r="178" spans="1:5" ht="25.5" customHeight="1" x14ac:dyDescent="0.25">
      <c r="A178" s="75" t="s">
        <v>4025</v>
      </c>
      <c r="B178" s="75" t="s">
        <v>244</v>
      </c>
      <c r="C178" s="76" t="s">
        <v>4026</v>
      </c>
      <c r="D178" s="77">
        <v>1.35</v>
      </c>
      <c r="E178" s="77" t="s">
        <v>8</v>
      </c>
    </row>
    <row r="179" spans="1:5" customFormat="1" ht="15" hidden="1" customHeight="1" x14ac:dyDescent="0.25">
      <c r="A179" s="6"/>
      <c r="B179" s="6"/>
      <c r="C179" s="7" t="s">
        <v>4027</v>
      </c>
      <c r="D179" s="8"/>
      <c r="E179" s="6"/>
    </row>
    <row r="180" spans="1:5" ht="25.5" customHeight="1" x14ac:dyDescent="0.25">
      <c r="A180" s="78" t="s">
        <v>4028</v>
      </c>
      <c r="B180" s="78" t="s">
        <v>244</v>
      </c>
      <c r="C180" s="79" t="s">
        <v>4029</v>
      </c>
      <c r="D180" s="80">
        <v>1.08</v>
      </c>
      <c r="E180" s="80" t="s">
        <v>8</v>
      </c>
    </row>
    <row r="181" spans="1:5" customFormat="1" ht="15" hidden="1" customHeight="1" x14ac:dyDescent="0.25">
      <c r="A181" s="3"/>
      <c r="B181" s="3"/>
      <c r="C181" s="4" t="s">
        <v>4030</v>
      </c>
      <c r="D181" s="5"/>
      <c r="E181" s="3"/>
    </row>
    <row r="182" spans="1:5" ht="25.5" customHeight="1" x14ac:dyDescent="0.25">
      <c r="A182" s="75" t="s">
        <v>608</v>
      </c>
      <c r="B182" s="75" t="s">
        <v>530</v>
      </c>
      <c r="C182" s="76" t="s">
        <v>4031</v>
      </c>
      <c r="D182" s="77">
        <v>37.53</v>
      </c>
      <c r="E182" s="77" t="s">
        <v>8</v>
      </c>
    </row>
    <row r="183" spans="1:5" customFormat="1" ht="15" hidden="1" customHeight="1" x14ac:dyDescent="0.25">
      <c r="A183" s="6"/>
      <c r="B183" s="6"/>
      <c r="C183" s="7" t="s">
        <v>4032</v>
      </c>
      <c r="D183" s="8"/>
      <c r="E183" s="6"/>
    </row>
    <row r="184" spans="1:5" ht="25.5" customHeight="1" x14ac:dyDescent="0.25">
      <c r="A184" s="78" t="s">
        <v>4033</v>
      </c>
      <c r="B184" s="78" t="s">
        <v>4034</v>
      </c>
      <c r="C184" s="79" t="s">
        <v>4035</v>
      </c>
      <c r="D184" s="80">
        <v>0</v>
      </c>
      <c r="E184" s="80" t="s">
        <v>8</v>
      </c>
    </row>
    <row r="185" spans="1:5" customFormat="1" ht="15" hidden="1" customHeight="1" x14ac:dyDescent="0.25">
      <c r="A185" s="3"/>
      <c r="B185" s="3"/>
      <c r="C185" s="4" t="s">
        <v>4036</v>
      </c>
      <c r="D185" s="5"/>
      <c r="E185" s="3"/>
    </row>
    <row r="186" spans="1:5" ht="25.5" customHeight="1" x14ac:dyDescent="0.25">
      <c r="A186" s="75" t="s">
        <v>4033</v>
      </c>
      <c r="B186" s="78" t="s">
        <v>4034</v>
      </c>
      <c r="C186" s="76" t="s">
        <v>4035</v>
      </c>
      <c r="D186" s="77">
        <v>0.37</v>
      </c>
      <c r="E186" s="77" t="s">
        <v>8</v>
      </c>
    </row>
    <row r="187" spans="1:5" customFormat="1" ht="15" hidden="1" customHeight="1" x14ac:dyDescent="0.25">
      <c r="A187" s="6"/>
      <c r="B187" s="6"/>
      <c r="C187" s="7" t="s">
        <v>4037</v>
      </c>
      <c r="D187" s="8"/>
      <c r="E187" s="6"/>
    </row>
    <row r="188" spans="1:5" ht="25.5" customHeight="1" x14ac:dyDescent="0.25">
      <c r="A188" s="78" t="s">
        <v>4038</v>
      </c>
      <c r="B188" s="78" t="s">
        <v>4034</v>
      </c>
      <c r="C188" s="79" t="s">
        <v>4039</v>
      </c>
      <c r="D188" s="80">
        <v>2.25</v>
      </c>
      <c r="E188" s="80" t="s">
        <v>8</v>
      </c>
    </row>
    <row r="189" spans="1:5" customFormat="1" ht="15" hidden="1" customHeight="1" x14ac:dyDescent="0.25">
      <c r="A189" s="3"/>
      <c r="B189" s="3"/>
      <c r="C189" s="4" t="s">
        <v>4040</v>
      </c>
      <c r="D189" s="5"/>
      <c r="E189" s="3"/>
    </row>
    <row r="190" spans="1:5" ht="25.5" customHeight="1" x14ac:dyDescent="0.25">
      <c r="A190" s="75" t="s">
        <v>4041</v>
      </c>
      <c r="B190" s="75" t="s">
        <v>4042</v>
      </c>
      <c r="C190" s="76" t="s">
        <v>4043</v>
      </c>
      <c r="D190" s="77">
        <v>0.83</v>
      </c>
      <c r="E190" s="77" t="s">
        <v>8</v>
      </c>
    </row>
    <row r="191" spans="1:5" customFormat="1" ht="15" hidden="1" customHeight="1" x14ac:dyDescent="0.25">
      <c r="A191" s="6"/>
      <c r="B191" s="6"/>
      <c r="C191" s="7" t="s">
        <v>4044</v>
      </c>
      <c r="D191" s="8"/>
      <c r="E191" s="6"/>
    </row>
    <row r="192" spans="1:5" ht="25.5" customHeight="1" x14ac:dyDescent="0.25">
      <c r="A192" s="78" t="s">
        <v>4045</v>
      </c>
      <c r="B192" s="78" t="s">
        <v>651</v>
      </c>
      <c r="C192" s="79" t="s">
        <v>4046</v>
      </c>
      <c r="D192" s="80">
        <v>6.33</v>
      </c>
      <c r="E192" s="80" t="s">
        <v>8</v>
      </c>
    </row>
    <row r="193" spans="1:5" customFormat="1" ht="15" hidden="1" customHeight="1" x14ac:dyDescent="0.25">
      <c r="A193" s="3"/>
      <c r="B193" s="3"/>
      <c r="C193" s="4" t="s">
        <v>4047</v>
      </c>
      <c r="D193" s="5"/>
      <c r="E193" s="3"/>
    </row>
    <row r="194" spans="1:5" ht="25.5" customHeight="1" x14ac:dyDescent="0.25">
      <c r="A194" s="75" t="s">
        <v>4048</v>
      </c>
      <c r="B194" s="75" t="s">
        <v>4034</v>
      </c>
      <c r="C194" s="76" t="s">
        <v>4049</v>
      </c>
      <c r="D194" s="77">
        <v>1.77</v>
      </c>
      <c r="E194" s="77" t="s">
        <v>8</v>
      </c>
    </row>
    <row r="195" spans="1:5" customFormat="1" ht="15" hidden="1" customHeight="1" x14ac:dyDescent="0.25">
      <c r="A195" s="6"/>
      <c r="B195" s="6"/>
      <c r="C195" s="7" t="s">
        <v>4050</v>
      </c>
      <c r="D195" s="8"/>
      <c r="E195" s="6"/>
    </row>
    <row r="196" spans="1:5" ht="25.5" customHeight="1" x14ac:dyDescent="0.25">
      <c r="A196" s="78" t="s">
        <v>4051</v>
      </c>
      <c r="B196" s="78" t="s">
        <v>3279</v>
      </c>
      <c r="C196" s="79" t="s">
        <v>4052</v>
      </c>
      <c r="D196" s="80">
        <v>0.72</v>
      </c>
      <c r="E196" s="80" t="s">
        <v>8</v>
      </c>
    </row>
    <row r="197" spans="1:5" customFormat="1" ht="15" hidden="1" customHeight="1" x14ac:dyDescent="0.25">
      <c r="A197" s="3"/>
      <c r="B197" s="3"/>
      <c r="C197" s="4" t="s">
        <v>4053</v>
      </c>
      <c r="D197" s="5"/>
      <c r="E197" s="3"/>
    </row>
    <row r="198" spans="1:5" ht="25.5" customHeight="1" x14ac:dyDescent="0.25">
      <c r="A198" s="75" t="s">
        <v>608</v>
      </c>
      <c r="B198" s="75" t="s">
        <v>530</v>
      </c>
      <c r="C198" s="76" t="s">
        <v>4054</v>
      </c>
      <c r="D198" s="77">
        <v>1.92</v>
      </c>
      <c r="E198" s="77" t="s">
        <v>8</v>
      </c>
    </row>
    <row r="199" spans="1:5" customFormat="1" ht="15" hidden="1" customHeight="1" x14ac:dyDescent="0.25">
      <c r="A199" s="6"/>
      <c r="B199" s="6"/>
      <c r="C199" s="7" t="s">
        <v>4055</v>
      </c>
      <c r="D199" s="8"/>
      <c r="E199" s="6"/>
    </row>
    <row r="200" spans="1:5" ht="25.5" customHeight="1" x14ac:dyDescent="0.25">
      <c r="A200" s="78" t="s">
        <v>4056</v>
      </c>
      <c r="B200" s="78" t="s">
        <v>1076</v>
      </c>
      <c r="C200" s="79" t="s">
        <v>4057</v>
      </c>
      <c r="D200" s="80">
        <v>1.2</v>
      </c>
      <c r="E200" s="80" t="s">
        <v>8</v>
      </c>
    </row>
    <row r="201" spans="1:5" customFormat="1" ht="15" hidden="1" customHeight="1" x14ac:dyDescent="0.25">
      <c r="A201" s="3"/>
      <c r="B201" s="3"/>
      <c r="C201" s="4" t="s">
        <v>4058</v>
      </c>
      <c r="D201" s="5"/>
      <c r="E201" s="3"/>
    </row>
    <row r="202" spans="1:5" ht="25.5" customHeight="1" x14ac:dyDescent="0.25">
      <c r="A202" s="75" t="s">
        <v>530</v>
      </c>
      <c r="B202" s="75" t="s">
        <v>530</v>
      </c>
      <c r="C202" s="76" t="s">
        <v>4059</v>
      </c>
      <c r="D202" s="77">
        <v>37.17</v>
      </c>
      <c r="E202" s="77" t="s">
        <v>8</v>
      </c>
    </row>
    <row r="203" spans="1:5" customFormat="1" ht="15" hidden="1" customHeight="1" x14ac:dyDescent="0.25">
      <c r="A203" s="6"/>
      <c r="B203" s="6"/>
      <c r="C203" s="7" t="s">
        <v>4060</v>
      </c>
      <c r="D203" s="8"/>
      <c r="E203" s="6"/>
    </row>
    <row r="204" spans="1:5" ht="25.5" customHeight="1" x14ac:dyDescent="0.25">
      <c r="A204" s="78" t="s">
        <v>4061</v>
      </c>
      <c r="B204" s="81" t="s">
        <v>2241</v>
      </c>
      <c r="C204" s="79" t="s">
        <v>4062</v>
      </c>
      <c r="D204" s="80">
        <v>134.16999999999999</v>
      </c>
      <c r="E204" s="80" t="s">
        <v>8</v>
      </c>
    </row>
    <row r="205" spans="1:5" customFormat="1" ht="15" hidden="1" customHeight="1" x14ac:dyDescent="0.25">
      <c r="A205" s="3"/>
      <c r="B205" s="3"/>
      <c r="C205" s="4" t="s">
        <v>4063</v>
      </c>
      <c r="D205" s="5"/>
      <c r="E205" s="3"/>
    </row>
    <row r="206" spans="1:5" ht="25.5" customHeight="1" x14ac:dyDescent="0.25">
      <c r="A206" s="75" t="s">
        <v>4064</v>
      </c>
      <c r="B206" s="75" t="s">
        <v>659</v>
      </c>
      <c r="C206" s="76" t="s">
        <v>4065</v>
      </c>
      <c r="D206" s="77">
        <v>15.87</v>
      </c>
      <c r="E206" s="77" t="s">
        <v>8</v>
      </c>
    </row>
    <row r="207" spans="1:5" customFormat="1" ht="15" hidden="1" customHeight="1" x14ac:dyDescent="0.25">
      <c r="A207" s="6"/>
      <c r="B207" s="6"/>
      <c r="C207" s="7" t="s">
        <v>4066</v>
      </c>
      <c r="D207" s="8"/>
      <c r="E207" s="6"/>
    </row>
    <row r="208" spans="1:5" ht="25.5" customHeight="1" x14ac:dyDescent="0.25">
      <c r="A208" s="78" t="s">
        <v>4067</v>
      </c>
      <c r="B208" s="78" t="s">
        <v>651</v>
      </c>
      <c r="C208" s="79" t="s">
        <v>4068</v>
      </c>
      <c r="D208" s="80">
        <v>2.5</v>
      </c>
      <c r="E208" s="80" t="s">
        <v>8</v>
      </c>
    </row>
    <row r="209" spans="1:5" customFormat="1" ht="15" hidden="1" customHeight="1" x14ac:dyDescent="0.25">
      <c r="A209" s="3"/>
      <c r="B209" s="3"/>
      <c r="C209" s="4" t="s">
        <v>4069</v>
      </c>
      <c r="D209" s="5"/>
      <c r="E209" s="3"/>
    </row>
    <row r="210" spans="1:5" ht="25.5" customHeight="1" x14ac:dyDescent="0.25">
      <c r="A210" s="75" t="s">
        <v>327</v>
      </c>
      <c r="B210" s="75" t="s">
        <v>659</v>
      </c>
      <c r="C210" s="76" t="s">
        <v>4070</v>
      </c>
      <c r="D210" s="77">
        <v>16.329999999999998</v>
      </c>
      <c r="E210" s="77" t="s">
        <v>309</v>
      </c>
    </row>
    <row r="211" spans="1:5" customFormat="1" ht="15" hidden="1" customHeight="1" x14ac:dyDescent="0.25">
      <c r="A211" s="6"/>
      <c r="B211" s="6"/>
      <c r="C211" s="7" t="s">
        <v>4071</v>
      </c>
      <c r="D211" s="8"/>
      <c r="E211" s="6"/>
    </row>
    <row r="212" spans="1:5" ht="25.5" customHeight="1" x14ac:dyDescent="0.25">
      <c r="A212" s="78" t="s">
        <v>327</v>
      </c>
      <c r="B212" s="78" t="s">
        <v>659</v>
      </c>
      <c r="C212" s="79" t="s">
        <v>4072</v>
      </c>
      <c r="D212" s="80">
        <v>1</v>
      </c>
      <c r="E212" s="80" t="s">
        <v>309</v>
      </c>
    </row>
    <row r="213" spans="1:5" customFormat="1" ht="15" hidden="1" customHeight="1" x14ac:dyDescent="0.25">
      <c r="A213" s="3"/>
      <c r="B213" s="3"/>
      <c r="C213" s="4" t="s">
        <v>4073</v>
      </c>
      <c r="D213" s="5"/>
      <c r="E213" s="3"/>
    </row>
    <row r="214" spans="1:5" ht="25.5" customHeight="1" x14ac:dyDescent="0.25">
      <c r="A214" s="75" t="s">
        <v>4074</v>
      </c>
      <c r="B214" s="75" t="s">
        <v>1585</v>
      </c>
      <c r="C214" s="76" t="s">
        <v>4075</v>
      </c>
      <c r="D214" s="77">
        <v>0.92</v>
      </c>
      <c r="E214" s="77" t="s">
        <v>8</v>
      </c>
    </row>
    <row r="215" spans="1:5" customFormat="1" ht="15" hidden="1" customHeight="1" x14ac:dyDescent="0.25">
      <c r="A215" s="6"/>
      <c r="B215" s="6"/>
      <c r="C215" s="7" t="s">
        <v>4076</v>
      </c>
      <c r="D215" s="8"/>
      <c r="E215" s="6"/>
    </row>
    <row r="216" spans="1:5" ht="25.5" customHeight="1" x14ac:dyDescent="0.25">
      <c r="A216" s="78" t="s">
        <v>3893</v>
      </c>
      <c r="B216" s="78" t="s">
        <v>651</v>
      </c>
      <c r="C216" s="79" t="s">
        <v>4077</v>
      </c>
      <c r="D216" s="80">
        <v>0</v>
      </c>
      <c r="E216" s="80" t="s">
        <v>8</v>
      </c>
    </row>
    <row r="217" spans="1:5" customFormat="1" ht="15" hidden="1" customHeight="1" x14ac:dyDescent="0.25">
      <c r="A217" s="3"/>
      <c r="B217" s="3"/>
      <c r="C217" s="4" t="s">
        <v>4078</v>
      </c>
      <c r="D217" s="5"/>
      <c r="E217" s="3"/>
    </row>
    <row r="218" spans="1:5" ht="25.5" customHeight="1" x14ac:dyDescent="0.25">
      <c r="A218" s="75" t="s">
        <v>3893</v>
      </c>
      <c r="B218" s="78" t="s">
        <v>651</v>
      </c>
      <c r="C218" s="76" t="s">
        <v>4077</v>
      </c>
      <c r="D218" s="77">
        <v>4.3499999999999996</v>
      </c>
      <c r="E218" s="77" t="s">
        <v>8</v>
      </c>
    </row>
    <row r="219" spans="1:5" customFormat="1" ht="15" hidden="1" customHeight="1" x14ac:dyDescent="0.25">
      <c r="A219" s="6"/>
      <c r="B219" s="6"/>
      <c r="C219" s="7" t="s">
        <v>4079</v>
      </c>
      <c r="D219" s="8"/>
      <c r="E219" s="6"/>
    </row>
    <row r="220" spans="1:5" ht="25.5" customHeight="1" x14ac:dyDescent="0.25">
      <c r="A220" s="78" t="s">
        <v>4080</v>
      </c>
      <c r="B220" s="78" t="s">
        <v>1437</v>
      </c>
      <c r="C220" s="79" t="s">
        <v>4081</v>
      </c>
      <c r="D220" s="80">
        <v>3.38</v>
      </c>
      <c r="E220" s="80" t="s">
        <v>8</v>
      </c>
    </row>
    <row r="221" spans="1:5" customFormat="1" ht="15" hidden="1" customHeight="1" x14ac:dyDescent="0.25">
      <c r="A221" s="3"/>
      <c r="B221" s="3"/>
      <c r="C221" s="4" t="s">
        <v>4082</v>
      </c>
      <c r="D221" s="5"/>
      <c r="E221" s="3"/>
    </row>
    <row r="222" spans="1:5" ht="25.5" customHeight="1" x14ac:dyDescent="0.25">
      <c r="A222" s="75" t="s">
        <v>4083</v>
      </c>
      <c r="B222" s="75" t="s">
        <v>3416</v>
      </c>
      <c r="C222" s="76" t="s">
        <v>4084</v>
      </c>
      <c r="D222" s="77">
        <v>1.32</v>
      </c>
      <c r="E222" s="77" t="s">
        <v>8</v>
      </c>
    </row>
    <row r="223" spans="1:5" customFormat="1" ht="15" hidden="1" customHeight="1" x14ac:dyDescent="0.25">
      <c r="A223" s="6"/>
      <c r="B223" s="6"/>
      <c r="C223" s="7" t="s">
        <v>4085</v>
      </c>
      <c r="D223" s="8"/>
      <c r="E223" s="6"/>
    </row>
    <row r="224" spans="1:5" ht="25.5" customHeight="1" x14ac:dyDescent="0.25">
      <c r="A224" s="78" t="s">
        <v>1140</v>
      </c>
      <c r="B224" s="78" t="s">
        <v>593</v>
      </c>
      <c r="C224" s="79" t="s">
        <v>4086</v>
      </c>
      <c r="D224" s="80">
        <v>1.83</v>
      </c>
      <c r="E224" s="80" t="s">
        <v>8</v>
      </c>
    </row>
    <row r="225" spans="1:5" customFormat="1" ht="15" hidden="1" customHeight="1" x14ac:dyDescent="0.25">
      <c r="A225" s="3"/>
      <c r="B225" s="3"/>
      <c r="C225" s="4" t="s">
        <v>4087</v>
      </c>
      <c r="D225" s="5"/>
      <c r="E225" s="3"/>
    </row>
    <row r="226" spans="1:5" ht="25.5" customHeight="1" x14ac:dyDescent="0.25">
      <c r="A226" s="75" t="s">
        <v>2851</v>
      </c>
      <c r="B226" s="75" t="s">
        <v>1076</v>
      </c>
      <c r="C226" s="76" t="s">
        <v>4088</v>
      </c>
      <c r="D226" s="77">
        <v>0.08</v>
      </c>
      <c r="E226" s="77" t="s">
        <v>8</v>
      </c>
    </row>
    <row r="227" spans="1:5" customFormat="1" ht="15" hidden="1" customHeight="1" x14ac:dyDescent="0.25">
      <c r="A227" s="6"/>
      <c r="B227" s="6"/>
      <c r="C227" s="7" t="s">
        <v>4089</v>
      </c>
      <c r="D227" s="8"/>
      <c r="E227" s="6"/>
    </row>
    <row r="228" spans="1:5" customFormat="1" ht="15" hidden="1" customHeight="1" x14ac:dyDescent="0.25">
      <c r="A228" s="3" t="s">
        <v>4090</v>
      </c>
      <c r="B228" s="3"/>
      <c r="C228" s="4" t="s">
        <v>4091</v>
      </c>
      <c r="D228" s="5">
        <v>1.38</v>
      </c>
      <c r="E228" s="3" t="s">
        <v>47</v>
      </c>
    </row>
    <row r="229" spans="1:5" customFormat="1" ht="15" hidden="1" customHeight="1" x14ac:dyDescent="0.25">
      <c r="A229" s="3"/>
      <c r="B229" s="3"/>
      <c r="C229" s="4" t="s">
        <v>4092</v>
      </c>
      <c r="D229" s="5"/>
      <c r="E229" s="3"/>
    </row>
    <row r="230" spans="1:5" customFormat="1" ht="15" hidden="1" customHeight="1" x14ac:dyDescent="0.25">
      <c r="A230" s="6" t="s">
        <v>4090</v>
      </c>
      <c r="B230" s="6"/>
      <c r="C230" s="7" t="s">
        <v>4093</v>
      </c>
      <c r="D230" s="8">
        <v>0</v>
      </c>
      <c r="E230" s="6" t="s">
        <v>47</v>
      </c>
    </row>
    <row r="231" spans="1:5" customFormat="1" ht="15" hidden="1" customHeight="1" x14ac:dyDescent="0.25">
      <c r="A231" s="6"/>
      <c r="B231" s="6"/>
      <c r="C231" s="7" t="s">
        <v>4094</v>
      </c>
      <c r="D231" s="8"/>
      <c r="E231" s="6"/>
    </row>
    <row r="232" spans="1:5" customFormat="1" ht="15" hidden="1" customHeight="1" x14ac:dyDescent="0.25">
      <c r="A232" s="3" t="s">
        <v>4090</v>
      </c>
      <c r="B232" s="3"/>
      <c r="C232" s="4" t="s">
        <v>4093</v>
      </c>
      <c r="D232" s="5">
        <v>1.17</v>
      </c>
      <c r="E232" s="3" t="s">
        <v>47</v>
      </c>
    </row>
    <row r="233" spans="1:5" customFormat="1" ht="15" hidden="1" customHeight="1" x14ac:dyDescent="0.25">
      <c r="A233" s="3"/>
      <c r="B233" s="3"/>
      <c r="C233" s="4" t="s">
        <v>4095</v>
      </c>
      <c r="D233" s="5"/>
      <c r="E233" s="3"/>
    </row>
    <row r="234" spans="1:5" ht="25.5" customHeight="1" x14ac:dyDescent="0.25">
      <c r="A234" s="75" t="s">
        <v>4096</v>
      </c>
      <c r="B234" s="75" t="s">
        <v>3899</v>
      </c>
      <c r="C234" s="76" t="s">
        <v>4097</v>
      </c>
      <c r="D234" s="77">
        <v>5.65</v>
      </c>
      <c r="E234" s="77" t="s">
        <v>8</v>
      </c>
    </row>
    <row r="235" spans="1:5" customFormat="1" ht="15" hidden="1" customHeight="1" x14ac:dyDescent="0.25">
      <c r="A235" s="6"/>
      <c r="B235" s="6"/>
      <c r="C235" s="7" t="s">
        <v>4098</v>
      </c>
      <c r="D235" s="8"/>
      <c r="E235" s="6"/>
    </row>
    <row r="236" spans="1:5" ht="25.5" customHeight="1" x14ac:dyDescent="0.25">
      <c r="A236" s="78" t="s">
        <v>2268</v>
      </c>
      <c r="B236" s="78" t="s">
        <v>3214</v>
      </c>
      <c r="C236" s="79" t="s">
        <v>4099</v>
      </c>
      <c r="D236" s="80">
        <v>0.5</v>
      </c>
      <c r="E236" s="80" t="s">
        <v>8</v>
      </c>
    </row>
    <row r="237" spans="1:5" customFormat="1" ht="15" hidden="1" customHeight="1" x14ac:dyDescent="0.25">
      <c r="A237" s="3"/>
      <c r="B237" s="3"/>
      <c r="C237" s="4" t="s">
        <v>4100</v>
      </c>
      <c r="D237" s="5"/>
      <c r="E237" s="3"/>
    </row>
    <row r="238" spans="1:5" ht="25.5" customHeight="1" x14ac:dyDescent="0.25">
      <c r="A238" s="75" t="s">
        <v>4101</v>
      </c>
      <c r="B238" s="75" t="s">
        <v>4102</v>
      </c>
      <c r="C238" s="76" t="s">
        <v>4103</v>
      </c>
      <c r="D238" s="77">
        <v>6.5</v>
      </c>
      <c r="E238" s="77" t="s">
        <v>8</v>
      </c>
    </row>
    <row r="239" spans="1:5" customFormat="1" ht="15" hidden="1" customHeight="1" x14ac:dyDescent="0.25">
      <c r="A239" s="6"/>
      <c r="B239" s="6"/>
      <c r="C239" s="7" t="s">
        <v>4104</v>
      </c>
      <c r="D239" s="8"/>
      <c r="E239" s="6"/>
    </row>
    <row r="240" spans="1:5" ht="25.5" customHeight="1" x14ac:dyDescent="0.25">
      <c r="A240" s="78" t="s">
        <v>4105</v>
      </c>
      <c r="B240" s="78" t="s">
        <v>3214</v>
      </c>
      <c r="C240" s="79" t="s">
        <v>4106</v>
      </c>
      <c r="D240" s="80">
        <v>7.92</v>
      </c>
      <c r="E240" s="80" t="s">
        <v>8</v>
      </c>
    </row>
    <row r="241" spans="1:5" customFormat="1" ht="15" hidden="1" customHeight="1" x14ac:dyDescent="0.25">
      <c r="A241" s="3"/>
      <c r="B241" s="3"/>
      <c r="C241" s="4" t="s">
        <v>4107</v>
      </c>
      <c r="D241" s="5"/>
      <c r="E241" s="3"/>
    </row>
    <row r="242" spans="1:5" ht="25.5" customHeight="1" x14ac:dyDescent="0.25">
      <c r="A242" s="75" t="s">
        <v>4108</v>
      </c>
      <c r="B242" s="75" t="s">
        <v>1437</v>
      </c>
      <c r="C242" s="76" t="s">
        <v>4109</v>
      </c>
      <c r="D242" s="77">
        <v>0.33</v>
      </c>
      <c r="E242" s="77" t="s">
        <v>8</v>
      </c>
    </row>
    <row r="243" spans="1:5" customFormat="1" ht="15" hidden="1" customHeight="1" x14ac:dyDescent="0.25">
      <c r="A243" s="6"/>
      <c r="B243" s="6"/>
      <c r="C243" s="7" t="s">
        <v>4110</v>
      </c>
      <c r="D243" s="8"/>
      <c r="E243" s="6"/>
    </row>
    <row r="244" spans="1:5" ht="25.5" customHeight="1" x14ac:dyDescent="0.25">
      <c r="A244" s="78" t="s">
        <v>4111</v>
      </c>
      <c r="B244" s="78" t="s">
        <v>4112</v>
      </c>
      <c r="C244" s="79" t="s">
        <v>4113</v>
      </c>
      <c r="D244" s="80">
        <v>7.63</v>
      </c>
      <c r="E244" s="80" t="s">
        <v>8</v>
      </c>
    </row>
    <row r="245" spans="1:5" customFormat="1" ht="15" hidden="1" customHeight="1" x14ac:dyDescent="0.25">
      <c r="A245" s="3"/>
      <c r="B245" s="3"/>
      <c r="C245" s="4" t="s">
        <v>4114</v>
      </c>
      <c r="D245" s="5"/>
      <c r="E245" s="3"/>
    </row>
    <row r="246" spans="1:5" ht="25.5" customHeight="1" x14ac:dyDescent="0.25">
      <c r="A246" s="75" t="s">
        <v>978</v>
      </c>
      <c r="B246" s="75" t="s">
        <v>593</v>
      </c>
      <c r="C246" s="76" t="s">
        <v>4115</v>
      </c>
      <c r="D246" s="77">
        <v>0</v>
      </c>
      <c r="E246" s="77" t="s">
        <v>8</v>
      </c>
    </row>
    <row r="247" spans="1:5" customFormat="1" ht="15" hidden="1" customHeight="1" x14ac:dyDescent="0.25">
      <c r="A247" s="6"/>
      <c r="B247" s="6"/>
      <c r="C247" s="7" t="s">
        <v>4116</v>
      </c>
      <c r="D247" s="8"/>
      <c r="E247" s="6"/>
    </row>
    <row r="248" spans="1:5" ht="25.5" customHeight="1" x14ac:dyDescent="0.25">
      <c r="A248" s="78" t="s">
        <v>902</v>
      </c>
      <c r="B248" s="78" t="s">
        <v>593</v>
      </c>
      <c r="C248" s="79" t="s">
        <v>4115</v>
      </c>
      <c r="D248" s="80">
        <v>0.57999999999999996</v>
      </c>
      <c r="E248" s="80" t="s">
        <v>8</v>
      </c>
    </row>
    <row r="249" spans="1:5" customFormat="1" ht="15" hidden="1" customHeight="1" x14ac:dyDescent="0.25">
      <c r="A249" s="3"/>
      <c r="B249" s="3"/>
      <c r="C249" s="4" t="s">
        <v>4117</v>
      </c>
      <c r="D249" s="5"/>
      <c r="E249" s="3"/>
    </row>
    <row r="250" spans="1:5" ht="25.5" customHeight="1" x14ac:dyDescent="0.25">
      <c r="A250" s="75" t="s">
        <v>1524</v>
      </c>
      <c r="B250" s="75" t="s">
        <v>659</v>
      </c>
      <c r="C250" s="76" t="s">
        <v>4118</v>
      </c>
      <c r="D250" s="77">
        <v>1.67</v>
      </c>
      <c r="E250" s="77" t="s">
        <v>309</v>
      </c>
    </row>
    <row r="251" spans="1:5" customFormat="1" ht="15" hidden="1" customHeight="1" x14ac:dyDescent="0.25">
      <c r="A251" s="6"/>
      <c r="B251" s="6"/>
      <c r="C251" s="7" t="s">
        <v>4119</v>
      </c>
      <c r="D251" s="8"/>
      <c r="E251" s="6"/>
    </row>
    <row r="252" spans="1:5" ht="25.5" customHeight="1" x14ac:dyDescent="0.25">
      <c r="A252" s="78" t="s">
        <v>4120</v>
      </c>
      <c r="B252" s="78" t="s">
        <v>3068</v>
      </c>
      <c r="C252" s="79" t="s">
        <v>4121</v>
      </c>
      <c r="D252" s="80">
        <v>0.85</v>
      </c>
      <c r="E252" s="80" t="s">
        <v>8</v>
      </c>
    </row>
    <row r="253" spans="1:5" customFormat="1" ht="15" hidden="1" customHeight="1" x14ac:dyDescent="0.25">
      <c r="A253" s="3"/>
      <c r="B253" s="3"/>
      <c r="C253" s="4" t="s">
        <v>4122</v>
      </c>
      <c r="D253" s="5"/>
      <c r="E253" s="3"/>
    </row>
    <row r="254" spans="1:5" ht="25.5" customHeight="1" x14ac:dyDescent="0.25">
      <c r="A254" s="75" t="s">
        <v>4123</v>
      </c>
      <c r="B254" s="75" t="s">
        <v>1076</v>
      </c>
      <c r="C254" s="76" t="s">
        <v>4124</v>
      </c>
      <c r="D254" s="77">
        <v>0.73</v>
      </c>
      <c r="E254" s="77" t="s">
        <v>8</v>
      </c>
    </row>
    <row r="255" spans="1:5" customFormat="1" ht="15" hidden="1" customHeight="1" x14ac:dyDescent="0.25">
      <c r="A255" s="6"/>
      <c r="B255" s="6"/>
      <c r="C255" s="7" t="s">
        <v>4125</v>
      </c>
      <c r="D255" s="8"/>
      <c r="E255" s="6"/>
    </row>
    <row r="256" spans="1:5" ht="25.5" customHeight="1" x14ac:dyDescent="0.25">
      <c r="A256" s="78" t="s">
        <v>4126</v>
      </c>
      <c r="B256" s="78" t="s">
        <v>593</v>
      </c>
      <c r="C256" s="79" t="s">
        <v>4127</v>
      </c>
      <c r="D256" s="80">
        <v>1.08</v>
      </c>
      <c r="E256" s="80" t="s">
        <v>8</v>
      </c>
    </row>
    <row r="257" spans="1:5" customFormat="1" ht="15" hidden="1" customHeight="1" x14ac:dyDescent="0.25">
      <c r="A257" s="3"/>
      <c r="B257" s="3"/>
      <c r="C257" s="4" t="s">
        <v>4128</v>
      </c>
      <c r="D257" s="5"/>
      <c r="E257" s="3"/>
    </row>
    <row r="258" spans="1:5" ht="25.5" customHeight="1" x14ac:dyDescent="0.25">
      <c r="A258" s="75" t="s">
        <v>458</v>
      </c>
      <c r="B258" s="75" t="s">
        <v>693</v>
      </c>
      <c r="C258" s="76" t="s">
        <v>4129</v>
      </c>
      <c r="D258" s="77">
        <v>0.73</v>
      </c>
      <c r="E258" s="77" t="s">
        <v>8</v>
      </c>
    </row>
    <row r="259" spans="1:5" customFormat="1" ht="15" hidden="1" customHeight="1" x14ac:dyDescent="0.25">
      <c r="A259" s="6"/>
      <c r="B259" s="6"/>
      <c r="C259" s="7" t="s">
        <v>4130</v>
      </c>
      <c r="D259" s="8"/>
      <c r="E259" s="6"/>
    </row>
    <row r="260" spans="1:5" ht="25.5" customHeight="1" x14ac:dyDescent="0.25">
      <c r="A260" s="78" t="s">
        <v>458</v>
      </c>
      <c r="B260" s="75" t="s">
        <v>693</v>
      </c>
      <c r="C260" s="79" t="s">
        <v>4131</v>
      </c>
      <c r="D260" s="80">
        <v>1.3</v>
      </c>
      <c r="E260" s="80" t="s">
        <v>8</v>
      </c>
    </row>
    <row r="261" spans="1:5" customFormat="1" ht="15" hidden="1" customHeight="1" x14ac:dyDescent="0.25">
      <c r="A261" s="3"/>
      <c r="B261" s="3"/>
      <c r="C261" s="4" t="s">
        <v>4132</v>
      </c>
      <c r="D261" s="5"/>
      <c r="E261" s="3"/>
    </row>
    <row r="262" spans="1:5" ht="25.5" customHeight="1" x14ac:dyDescent="0.25">
      <c r="A262" s="75" t="s">
        <v>4133</v>
      </c>
      <c r="B262" s="75" t="s">
        <v>244</v>
      </c>
      <c r="C262" s="76" t="s">
        <v>4134</v>
      </c>
      <c r="D262" s="77">
        <v>0.83</v>
      </c>
      <c r="E262" s="77" t="s">
        <v>8</v>
      </c>
    </row>
    <row r="263" spans="1:5" customFormat="1" ht="15" hidden="1" customHeight="1" x14ac:dyDescent="0.25">
      <c r="A263" s="6"/>
      <c r="B263" s="6"/>
      <c r="C263" s="7" t="s">
        <v>4135</v>
      </c>
      <c r="D263" s="8"/>
      <c r="E263" s="6"/>
    </row>
    <row r="264" spans="1:5" ht="25.5" customHeight="1" x14ac:dyDescent="0.25">
      <c r="A264" s="78" t="s">
        <v>978</v>
      </c>
      <c r="B264" s="78" t="s">
        <v>593</v>
      </c>
      <c r="C264" s="79" t="s">
        <v>4136</v>
      </c>
      <c r="D264" s="80">
        <v>4.2</v>
      </c>
      <c r="E264" s="80" t="s">
        <v>8</v>
      </c>
    </row>
    <row r="265" spans="1:5" customFormat="1" ht="15" hidden="1" customHeight="1" x14ac:dyDescent="0.25">
      <c r="A265" s="3"/>
      <c r="B265" s="3"/>
      <c r="C265" s="4" t="s">
        <v>4137</v>
      </c>
      <c r="D265" s="5"/>
      <c r="E265" s="3"/>
    </row>
    <row r="266" spans="1:5" customFormat="1" ht="15" hidden="1" customHeight="1" x14ac:dyDescent="0.25">
      <c r="A266" s="6" t="s">
        <v>395</v>
      </c>
      <c r="B266" s="6"/>
      <c r="C266" s="7" t="s">
        <v>1808</v>
      </c>
      <c r="D266" s="8">
        <v>2.67</v>
      </c>
      <c r="E266" s="6" t="s">
        <v>47</v>
      </c>
    </row>
    <row r="267" spans="1:5" customFormat="1" ht="15" hidden="1" customHeight="1" x14ac:dyDescent="0.25">
      <c r="A267" s="6"/>
      <c r="B267" s="6"/>
      <c r="C267" s="7" t="s">
        <v>4138</v>
      </c>
      <c r="D267" s="8"/>
      <c r="E267" s="6"/>
    </row>
    <row r="268" spans="1:5" ht="25.5" customHeight="1" x14ac:dyDescent="0.25">
      <c r="A268" s="78" t="s">
        <v>1076</v>
      </c>
      <c r="B268" s="78" t="s">
        <v>593</v>
      </c>
      <c r="C268" s="79" t="s">
        <v>4139</v>
      </c>
      <c r="D268" s="80">
        <v>0.2</v>
      </c>
      <c r="E268" s="80" t="s">
        <v>8</v>
      </c>
    </row>
    <row r="269" spans="1:5" customFormat="1" ht="15" hidden="1" customHeight="1" x14ac:dyDescent="0.25">
      <c r="A269" s="3"/>
      <c r="B269" s="3"/>
      <c r="C269" s="4" t="s">
        <v>4140</v>
      </c>
      <c r="D269" s="5"/>
      <c r="E269" s="3"/>
    </row>
    <row r="270" spans="1:5" ht="25.5" customHeight="1" x14ac:dyDescent="0.25">
      <c r="A270" s="75" t="s">
        <v>1076</v>
      </c>
      <c r="B270" s="78" t="s">
        <v>593</v>
      </c>
      <c r="C270" s="76" t="s">
        <v>4141</v>
      </c>
      <c r="D270" s="77">
        <v>0.3</v>
      </c>
      <c r="E270" s="77" t="s">
        <v>8</v>
      </c>
    </row>
    <row r="271" spans="1:5" customFormat="1" ht="15" hidden="1" customHeight="1" x14ac:dyDescent="0.25">
      <c r="A271" s="6"/>
      <c r="B271" s="6"/>
      <c r="C271" s="7" t="s">
        <v>4142</v>
      </c>
      <c r="D271" s="8"/>
      <c r="E271" s="6"/>
    </row>
    <row r="272" spans="1:5" ht="25.5" customHeight="1" x14ac:dyDescent="0.25">
      <c r="A272" s="78" t="s">
        <v>1076</v>
      </c>
      <c r="B272" s="78" t="s">
        <v>593</v>
      </c>
      <c r="C272" s="79" t="s">
        <v>4143</v>
      </c>
      <c r="D272" s="80">
        <v>0.12</v>
      </c>
      <c r="E272" s="80" t="s">
        <v>8</v>
      </c>
    </row>
    <row r="273" spans="1:5" customFormat="1" ht="15" hidden="1" customHeight="1" x14ac:dyDescent="0.25">
      <c r="A273" s="3"/>
      <c r="B273" s="3"/>
      <c r="C273" s="4" t="s">
        <v>4144</v>
      </c>
      <c r="D273" s="5"/>
      <c r="E273" s="3"/>
    </row>
    <row r="274" spans="1:5" ht="25.5" customHeight="1" x14ac:dyDescent="0.25">
      <c r="A274" s="75" t="s">
        <v>1076</v>
      </c>
      <c r="B274" s="78" t="s">
        <v>593</v>
      </c>
      <c r="C274" s="76" t="s">
        <v>4145</v>
      </c>
      <c r="D274" s="77">
        <v>0.17</v>
      </c>
      <c r="E274" s="77" t="s">
        <v>8</v>
      </c>
    </row>
    <row r="275" spans="1:5" customFormat="1" ht="15" hidden="1" customHeight="1" x14ac:dyDescent="0.25">
      <c r="A275" s="6"/>
      <c r="B275" s="6"/>
      <c r="C275" s="7" t="s">
        <v>4146</v>
      </c>
      <c r="D275" s="8"/>
      <c r="E275" s="6"/>
    </row>
    <row r="276" spans="1:5" ht="25.5" customHeight="1" x14ac:dyDescent="0.25">
      <c r="A276" s="78" t="s">
        <v>1076</v>
      </c>
      <c r="B276" s="78" t="s">
        <v>593</v>
      </c>
      <c r="C276" s="79" t="s">
        <v>4147</v>
      </c>
      <c r="D276" s="80">
        <v>0.22</v>
      </c>
      <c r="E276" s="80" t="s">
        <v>8</v>
      </c>
    </row>
    <row r="277" spans="1:5" customFormat="1" ht="15" hidden="1" customHeight="1" x14ac:dyDescent="0.25">
      <c r="A277" s="3"/>
      <c r="B277" s="3"/>
      <c r="C277" s="4" t="s">
        <v>4148</v>
      </c>
      <c r="D277" s="5"/>
      <c r="E277" s="3"/>
    </row>
    <row r="278" spans="1:5" ht="25.5" customHeight="1" x14ac:dyDescent="0.25">
      <c r="A278" s="75" t="s">
        <v>111</v>
      </c>
      <c r="B278" s="75" t="s">
        <v>111</v>
      </c>
      <c r="C278" s="76" t="s">
        <v>4149</v>
      </c>
      <c r="D278" s="77">
        <v>3.55</v>
      </c>
      <c r="E278" s="77" t="s">
        <v>8</v>
      </c>
    </row>
    <row r="279" spans="1:5" customFormat="1" ht="15" hidden="1" customHeight="1" x14ac:dyDescent="0.25">
      <c r="A279" s="6"/>
      <c r="B279" s="6"/>
      <c r="C279" s="7" t="s">
        <v>3483</v>
      </c>
      <c r="D279" s="8"/>
      <c r="E279" s="6"/>
    </row>
    <row r="280" spans="1:5" ht="25.5" customHeight="1" x14ac:dyDescent="0.25">
      <c r="A280" s="78" t="s">
        <v>4150</v>
      </c>
      <c r="B280" s="78" t="s">
        <v>3214</v>
      </c>
      <c r="C280" s="79" t="s">
        <v>4151</v>
      </c>
      <c r="D280" s="80">
        <v>0.65</v>
      </c>
      <c r="E280" s="80" t="s">
        <v>8</v>
      </c>
    </row>
    <row r="281" spans="1:5" customFormat="1" ht="15" hidden="1" customHeight="1" x14ac:dyDescent="0.25">
      <c r="A281" s="3"/>
      <c r="B281" s="3"/>
      <c r="C281" s="4" t="s">
        <v>4152</v>
      </c>
      <c r="D281" s="5"/>
      <c r="E281" s="3"/>
    </row>
    <row r="282" spans="1:5" ht="25.5" customHeight="1" x14ac:dyDescent="0.25">
      <c r="A282" s="75" t="s">
        <v>4153</v>
      </c>
      <c r="B282" s="75" t="s">
        <v>2626</v>
      </c>
      <c r="C282" s="76" t="s">
        <v>4154</v>
      </c>
      <c r="D282" s="77">
        <v>0.88</v>
      </c>
      <c r="E282" s="77" t="s">
        <v>8</v>
      </c>
    </row>
    <row r="283" spans="1:5" customFormat="1" ht="15" hidden="1" customHeight="1" x14ac:dyDescent="0.25">
      <c r="A283" s="6"/>
      <c r="B283" s="6"/>
      <c r="C283" s="7" t="s">
        <v>4155</v>
      </c>
      <c r="D283" s="8"/>
      <c r="E283" s="6"/>
    </row>
    <row r="284" spans="1:5" customFormat="1" ht="15" hidden="1" customHeight="1" x14ac:dyDescent="0.25">
      <c r="A284" s="3" t="s">
        <v>389</v>
      </c>
      <c r="B284" s="3"/>
      <c r="C284" s="4" t="s">
        <v>387</v>
      </c>
      <c r="D284" s="5">
        <v>0.42</v>
      </c>
      <c r="E284" s="3" t="s">
        <v>47</v>
      </c>
    </row>
    <row r="285" spans="1:5" customFormat="1" ht="15" hidden="1" customHeight="1" x14ac:dyDescent="0.25">
      <c r="A285" s="3"/>
      <c r="B285" s="3"/>
      <c r="C285" s="4" t="s">
        <v>4156</v>
      </c>
      <c r="D285" s="5"/>
      <c r="E285" s="3"/>
    </row>
    <row r="286" spans="1:5" customFormat="1" ht="15" hidden="1" customHeight="1" x14ac:dyDescent="0.25">
      <c r="A286" s="6" t="s">
        <v>389</v>
      </c>
      <c r="B286" s="6"/>
      <c r="C286" s="7" t="s">
        <v>4157</v>
      </c>
      <c r="D286" s="8">
        <v>0.27</v>
      </c>
      <c r="E286" s="6" t="s">
        <v>47</v>
      </c>
    </row>
    <row r="287" spans="1:5" customFormat="1" ht="15" hidden="1" customHeight="1" x14ac:dyDescent="0.25">
      <c r="A287" s="6"/>
      <c r="B287" s="6"/>
      <c r="C287" s="7" t="s">
        <v>4158</v>
      </c>
      <c r="D287" s="8"/>
      <c r="E287" s="6"/>
    </row>
    <row r="288" spans="1:5" customFormat="1" ht="15" hidden="1" customHeight="1" x14ac:dyDescent="0.25">
      <c r="A288" s="3" t="s">
        <v>4159</v>
      </c>
      <c r="B288" s="3"/>
      <c r="C288" s="4" t="s">
        <v>4160</v>
      </c>
      <c r="D288" s="5">
        <v>2.7</v>
      </c>
      <c r="E288" s="3" t="s">
        <v>47</v>
      </c>
    </row>
    <row r="289" spans="1:5" customFormat="1" ht="15" hidden="1" customHeight="1" x14ac:dyDescent="0.25">
      <c r="A289" s="3"/>
      <c r="B289" s="3"/>
      <c r="C289" s="4" t="s">
        <v>4161</v>
      </c>
      <c r="D289" s="5"/>
      <c r="E289" s="3"/>
    </row>
    <row r="290" spans="1:5" customFormat="1" ht="15" hidden="1" customHeight="1" x14ac:dyDescent="0.25">
      <c r="A290" s="6" t="s">
        <v>1015</v>
      </c>
      <c r="B290" s="6"/>
      <c r="C290" s="7" t="s">
        <v>4162</v>
      </c>
      <c r="D290" s="8">
        <v>1.18</v>
      </c>
      <c r="E290" s="6" t="s">
        <v>47</v>
      </c>
    </row>
    <row r="291" spans="1:5" customFormat="1" ht="15" hidden="1" customHeight="1" x14ac:dyDescent="0.25">
      <c r="A291" s="6"/>
      <c r="B291" s="6"/>
      <c r="C291" s="7" t="s">
        <v>4163</v>
      </c>
      <c r="D291" s="8"/>
      <c r="E291" s="6"/>
    </row>
    <row r="292" spans="1:5" ht="25.5" customHeight="1" x14ac:dyDescent="0.25">
      <c r="A292" s="78" t="s">
        <v>1015</v>
      </c>
      <c r="B292" s="78" t="s">
        <v>1076</v>
      </c>
      <c r="C292" s="79" t="s">
        <v>4164</v>
      </c>
      <c r="D292" s="80">
        <v>1.08</v>
      </c>
      <c r="E292" s="80" t="s">
        <v>8</v>
      </c>
    </row>
    <row r="293" spans="1:5" customFormat="1" ht="15" hidden="1" customHeight="1" x14ac:dyDescent="0.25">
      <c r="A293" s="3"/>
      <c r="B293" s="3"/>
      <c r="C293" s="4" t="s">
        <v>4165</v>
      </c>
      <c r="D293" s="5"/>
      <c r="E293" s="3"/>
    </row>
    <row r="294" spans="1:5" ht="25.5" customHeight="1" x14ac:dyDescent="0.25">
      <c r="A294" s="75" t="s">
        <v>26</v>
      </c>
      <c r="B294" s="75" t="s">
        <v>244</v>
      </c>
      <c r="C294" s="76" t="s">
        <v>4166</v>
      </c>
      <c r="D294" s="77">
        <v>0.88</v>
      </c>
      <c r="E294" s="77" t="s">
        <v>8</v>
      </c>
    </row>
    <row r="295" spans="1:5" customFormat="1" ht="15" hidden="1" customHeight="1" x14ac:dyDescent="0.25">
      <c r="A295" s="6"/>
      <c r="B295" s="6"/>
      <c r="C295" s="7" t="s">
        <v>4167</v>
      </c>
      <c r="D295" s="8"/>
      <c r="E295" s="6"/>
    </row>
    <row r="296" spans="1:5" ht="25.5" customHeight="1" x14ac:dyDescent="0.25">
      <c r="A296" s="78" t="s">
        <v>878</v>
      </c>
      <c r="B296" s="78" t="s">
        <v>1076</v>
      </c>
      <c r="C296" s="79" t="s">
        <v>4168</v>
      </c>
      <c r="D296" s="80">
        <v>1.88</v>
      </c>
      <c r="E296" s="80" t="s">
        <v>8</v>
      </c>
    </row>
    <row r="297" spans="1:5" customFormat="1" ht="15" hidden="1" customHeight="1" x14ac:dyDescent="0.25">
      <c r="A297" s="3"/>
      <c r="B297" s="3"/>
      <c r="C297" s="4" t="s">
        <v>4169</v>
      </c>
      <c r="D297" s="5"/>
      <c r="E297" s="3"/>
    </row>
    <row r="298" spans="1:5" ht="25.5" customHeight="1" x14ac:dyDescent="0.25">
      <c r="A298" s="75" t="s">
        <v>4170</v>
      </c>
      <c r="B298" s="75" t="s">
        <v>3864</v>
      </c>
      <c r="C298" s="76" t="s">
        <v>4171</v>
      </c>
      <c r="D298" s="77">
        <v>7.72</v>
      </c>
      <c r="E298" s="77" t="s">
        <v>8</v>
      </c>
    </row>
    <row r="299" spans="1:5" customFormat="1" ht="15" hidden="1" customHeight="1" x14ac:dyDescent="0.25">
      <c r="A299" s="6"/>
      <c r="B299" s="6"/>
      <c r="C299" s="7" t="s">
        <v>4172</v>
      </c>
      <c r="D299" s="8"/>
      <c r="E299" s="6"/>
    </row>
    <row r="300" spans="1:5" ht="25.5" customHeight="1" x14ac:dyDescent="0.25">
      <c r="A300" s="78" t="s">
        <v>469</v>
      </c>
      <c r="B300" s="78" t="s">
        <v>693</v>
      </c>
      <c r="C300" s="79" t="s">
        <v>4173</v>
      </c>
      <c r="D300" s="80">
        <v>0.5</v>
      </c>
      <c r="E300" s="80" t="s">
        <v>8</v>
      </c>
    </row>
    <row r="301" spans="1:5" customFormat="1" ht="15" hidden="1" customHeight="1" x14ac:dyDescent="0.25">
      <c r="A301" s="3"/>
      <c r="B301" s="3"/>
      <c r="C301" s="4" t="s">
        <v>4174</v>
      </c>
      <c r="D301" s="5"/>
      <c r="E301" s="3"/>
    </row>
    <row r="302" spans="1:5" ht="25.5" customHeight="1" x14ac:dyDescent="0.25">
      <c r="A302" s="75" t="s">
        <v>608</v>
      </c>
      <c r="B302" s="78" t="s">
        <v>1076</v>
      </c>
      <c r="C302" s="76" t="s">
        <v>4175</v>
      </c>
      <c r="D302" s="77">
        <v>11.4</v>
      </c>
      <c r="E302" s="77" t="s">
        <v>8</v>
      </c>
    </row>
    <row r="303" spans="1:5" customFormat="1" ht="15" hidden="1" customHeight="1" x14ac:dyDescent="0.25">
      <c r="A303" s="6"/>
      <c r="B303" s="6"/>
      <c r="C303" s="7" t="s">
        <v>4176</v>
      </c>
      <c r="D303" s="8"/>
      <c r="E303" s="6"/>
    </row>
    <row r="304" spans="1:5" ht="25.5" customHeight="1" x14ac:dyDescent="0.25">
      <c r="A304" s="78" t="s">
        <v>1076</v>
      </c>
      <c r="B304" s="78" t="s">
        <v>1076</v>
      </c>
      <c r="C304" s="79" t="s">
        <v>4177</v>
      </c>
      <c r="D304" s="80">
        <v>0.17</v>
      </c>
      <c r="E304" s="80" t="s">
        <v>8</v>
      </c>
    </row>
    <row r="305" spans="1:5" customFormat="1" ht="15" hidden="1" customHeight="1" x14ac:dyDescent="0.25">
      <c r="A305" s="3"/>
      <c r="B305" s="3"/>
      <c r="C305" s="4" t="s">
        <v>4178</v>
      </c>
      <c r="D305" s="5"/>
      <c r="E305" s="3"/>
    </row>
    <row r="306" spans="1:5" ht="25.5" customHeight="1" x14ac:dyDescent="0.25">
      <c r="A306" s="75" t="s">
        <v>1076</v>
      </c>
      <c r="B306" s="78" t="s">
        <v>1076</v>
      </c>
      <c r="C306" s="76" t="s">
        <v>4179</v>
      </c>
      <c r="D306" s="77">
        <v>0.18</v>
      </c>
      <c r="E306" s="77" t="s">
        <v>8</v>
      </c>
    </row>
    <row r="307" spans="1:5" customFormat="1" ht="15" hidden="1" customHeight="1" x14ac:dyDescent="0.25">
      <c r="A307" s="6"/>
      <c r="B307" s="6"/>
      <c r="C307" s="7" t="s">
        <v>4180</v>
      </c>
      <c r="D307" s="8"/>
      <c r="E307" s="6"/>
    </row>
    <row r="308" spans="1:5" ht="25.5" customHeight="1" x14ac:dyDescent="0.25">
      <c r="A308" s="78" t="s">
        <v>4181</v>
      </c>
      <c r="B308" s="78" t="s">
        <v>693</v>
      </c>
      <c r="C308" s="79" t="s">
        <v>4182</v>
      </c>
      <c r="D308" s="80">
        <v>0.57999999999999996</v>
      </c>
      <c r="E308" s="80" t="s">
        <v>8</v>
      </c>
    </row>
    <row r="309" spans="1:5" customFormat="1" ht="15" hidden="1" customHeight="1" x14ac:dyDescent="0.25">
      <c r="A309" s="3"/>
      <c r="B309" s="3"/>
      <c r="C309" s="4" t="s">
        <v>4183</v>
      </c>
      <c r="D309" s="5"/>
      <c r="E309" s="3"/>
    </row>
    <row r="310" spans="1:5" ht="25.5" customHeight="1" x14ac:dyDescent="0.25">
      <c r="A310" s="75" t="s">
        <v>264</v>
      </c>
      <c r="B310" s="75" t="s">
        <v>3214</v>
      </c>
      <c r="C310" s="76" t="s">
        <v>4184</v>
      </c>
      <c r="D310" s="77">
        <v>0.77</v>
      </c>
      <c r="E310" s="77" t="s">
        <v>8</v>
      </c>
    </row>
    <row r="311" spans="1:5" customFormat="1" ht="15" hidden="1" customHeight="1" x14ac:dyDescent="0.25">
      <c r="A311" s="6"/>
      <c r="B311" s="6"/>
      <c r="C311" s="7" t="s">
        <v>4185</v>
      </c>
      <c r="D311" s="8"/>
      <c r="E311" s="6"/>
    </row>
    <row r="312" spans="1:5" ht="25.5" customHeight="1" x14ac:dyDescent="0.25">
      <c r="A312" s="78" t="s">
        <v>4186</v>
      </c>
      <c r="B312" s="78" t="s">
        <v>3214</v>
      </c>
      <c r="C312" s="79" t="s">
        <v>4187</v>
      </c>
      <c r="D312" s="80">
        <v>0.75</v>
      </c>
      <c r="E312" s="80" t="s">
        <v>8</v>
      </c>
    </row>
    <row r="313" spans="1:5" customFormat="1" ht="15" hidden="1" customHeight="1" x14ac:dyDescent="0.25">
      <c r="A313" s="3"/>
      <c r="B313" s="3"/>
      <c r="C313" s="4" t="s">
        <v>4188</v>
      </c>
      <c r="D313" s="5"/>
      <c r="E313" s="3"/>
    </row>
    <row r="314" spans="1:5" ht="25.5" customHeight="1" x14ac:dyDescent="0.25">
      <c r="A314" s="75" t="s">
        <v>4189</v>
      </c>
      <c r="B314" s="78" t="s">
        <v>3214</v>
      </c>
      <c r="C314" s="76" t="s">
        <v>4190</v>
      </c>
      <c r="D314" s="77">
        <v>1.33</v>
      </c>
      <c r="E314" s="77" t="s">
        <v>8</v>
      </c>
    </row>
    <row r="315" spans="1:5" customFormat="1" ht="15" hidden="1" customHeight="1" x14ac:dyDescent="0.25">
      <c r="A315" s="6"/>
      <c r="B315" s="6"/>
      <c r="C315" s="7" t="s">
        <v>4191</v>
      </c>
      <c r="D315" s="8"/>
      <c r="E315" s="6"/>
    </row>
    <row r="316" spans="1:5" ht="25.5" customHeight="1" x14ac:dyDescent="0.25">
      <c r="A316" s="78" t="s">
        <v>4192</v>
      </c>
      <c r="B316" s="78" t="s">
        <v>244</v>
      </c>
      <c r="C316" s="79" t="s">
        <v>4193</v>
      </c>
      <c r="D316" s="80">
        <v>1.47</v>
      </c>
      <c r="E316" s="80" t="s">
        <v>8</v>
      </c>
    </row>
    <row r="317" spans="1:5" customFormat="1" ht="15" hidden="1" customHeight="1" x14ac:dyDescent="0.25">
      <c r="A317" s="3"/>
      <c r="B317" s="3"/>
      <c r="C317" s="4" t="s">
        <v>4194</v>
      </c>
      <c r="D317" s="5"/>
      <c r="E317" s="3"/>
    </row>
    <row r="318" spans="1:5" ht="25.5" customHeight="1" x14ac:dyDescent="0.25">
      <c r="A318" s="75" t="s">
        <v>4195</v>
      </c>
      <c r="B318" s="75" t="s">
        <v>651</v>
      </c>
      <c r="C318" s="76" t="s">
        <v>4196</v>
      </c>
      <c r="D318" s="77">
        <v>0.83</v>
      </c>
      <c r="E318" s="77" t="s">
        <v>8</v>
      </c>
    </row>
    <row r="319" spans="1:5" customFormat="1" ht="15" hidden="1" customHeight="1" x14ac:dyDescent="0.25">
      <c r="A319" s="6"/>
      <c r="B319" s="6"/>
      <c r="C319" s="7" t="s">
        <v>4197</v>
      </c>
      <c r="D319" s="8"/>
      <c r="E319" s="6"/>
    </row>
    <row r="320" spans="1:5" ht="25.5" customHeight="1" x14ac:dyDescent="0.25">
      <c r="A320" s="78" t="s">
        <v>4198</v>
      </c>
      <c r="B320" s="78" t="s">
        <v>693</v>
      </c>
      <c r="C320" s="79" t="s">
        <v>4199</v>
      </c>
      <c r="D320" s="80">
        <v>0</v>
      </c>
      <c r="E320" s="80" t="s">
        <v>8</v>
      </c>
    </row>
    <row r="321" spans="1:5" customFormat="1" ht="15" hidden="1" customHeight="1" x14ac:dyDescent="0.25">
      <c r="A321" s="3"/>
      <c r="B321" s="3"/>
      <c r="C321" s="4" t="s">
        <v>4200</v>
      </c>
      <c r="D321" s="5"/>
      <c r="E321" s="3"/>
    </row>
    <row r="322" spans="1:5" ht="25.5" customHeight="1" x14ac:dyDescent="0.25">
      <c r="A322" s="75" t="s">
        <v>4198</v>
      </c>
      <c r="B322" s="78" t="s">
        <v>693</v>
      </c>
      <c r="C322" s="76" t="s">
        <v>4199</v>
      </c>
      <c r="D322" s="77">
        <v>1.6</v>
      </c>
      <c r="E322" s="77" t="s">
        <v>8</v>
      </c>
    </row>
    <row r="323" spans="1:5" customFormat="1" ht="15" hidden="1" customHeight="1" x14ac:dyDescent="0.25">
      <c r="A323" s="6"/>
      <c r="B323" s="6"/>
      <c r="C323" s="7" t="s">
        <v>4201</v>
      </c>
      <c r="D323" s="8"/>
      <c r="E323" s="6"/>
    </row>
    <row r="324" spans="1:5" ht="25.5" customHeight="1" x14ac:dyDescent="0.25">
      <c r="A324" s="78" t="s">
        <v>4202</v>
      </c>
      <c r="B324" s="78" t="s">
        <v>693</v>
      </c>
      <c r="C324" s="79" t="s">
        <v>4203</v>
      </c>
      <c r="D324" s="80">
        <v>4.7</v>
      </c>
      <c r="E324" s="80" t="s">
        <v>8</v>
      </c>
    </row>
    <row r="325" spans="1:5" customFormat="1" ht="15" hidden="1" customHeight="1" x14ac:dyDescent="0.25">
      <c r="A325" s="3"/>
      <c r="B325" s="3"/>
      <c r="C325" s="4" t="s">
        <v>4204</v>
      </c>
      <c r="D325" s="5"/>
      <c r="E325" s="3"/>
    </row>
    <row r="326" spans="1:5" ht="25.5" customHeight="1" x14ac:dyDescent="0.25">
      <c r="A326" s="75" t="s">
        <v>4205</v>
      </c>
      <c r="B326" s="75" t="s">
        <v>4206</v>
      </c>
      <c r="C326" s="76" t="s">
        <v>4207</v>
      </c>
      <c r="D326" s="77">
        <v>1.75</v>
      </c>
      <c r="E326" s="77" t="s">
        <v>8</v>
      </c>
    </row>
    <row r="327" spans="1:5" customFormat="1" ht="17.45" hidden="1" customHeight="1" x14ac:dyDescent="0.25">
      <c r="A327" s="6"/>
      <c r="B327" s="6"/>
      <c r="C327" s="7" t="s">
        <v>4208</v>
      </c>
      <c r="D327" s="8"/>
      <c r="E327" s="6"/>
    </row>
    <row r="328" spans="1:5" ht="25.5" customHeight="1" x14ac:dyDescent="0.25">
      <c r="A328" s="78" t="s">
        <v>429</v>
      </c>
      <c r="B328" s="78" t="s">
        <v>693</v>
      </c>
      <c r="C328" s="79" t="s">
        <v>4209</v>
      </c>
      <c r="D328" s="80">
        <v>0.5</v>
      </c>
      <c r="E328" s="80" t="s">
        <v>8</v>
      </c>
    </row>
    <row r="329" spans="1:5" customFormat="1" ht="0.75" hidden="1" customHeight="1" x14ac:dyDescent="0.25">
      <c r="A329" s="3"/>
      <c r="B329" s="3"/>
      <c r="C329" s="4" t="s">
        <v>4210</v>
      </c>
      <c r="D329" s="5"/>
      <c r="E329" s="3"/>
    </row>
    <row r="330" spans="1:5" ht="25.5" customHeight="1" x14ac:dyDescent="0.25">
      <c r="A330" s="75" t="s">
        <v>2268</v>
      </c>
      <c r="B330" s="75" t="s">
        <v>3214</v>
      </c>
      <c r="C330" s="76" t="s">
        <v>4211</v>
      </c>
      <c r="D330" s="77">
        <v>0.83</v>
      </c>
      <c r="E330" s="77" t="s">
        <v>8</v>
      </c>
    </row>
    <row r="331" spans="1:5" customFormat="1" ht="15" hidden="1" customHeight="1" x14ac:dyDescent="0.25">
      <c r="A331" s="6"/>
      <c r="B331" s="6"/>
      <c r="C331" s="7" t="s">
        <v>4212</v>
      </c>
      <c r="D331" s="8"/>
      <c r="E331" s="6"/>
    </row>
    <row r="332" spans="1:5" ht="25.5" customHeight="1" x14ac:dyDescent="0.25">
      <c r="A332" s="78" t="s">
        <v>4213</v>
      </c>
      <c r="B332" s="78" t="s">
        <v>244</v>
      </c>
      <c r="C332" s="79" t="s">
        <v>4214</v>
      </c>
      <c r="D332" s="80">
        <v>0.33</v>
      </c>
      <c r="E332" s="80" t="s">
        <v>8</v>
      </c>
    </row>
    <row r="333" spans="1:5" customFormat="1" ht="15" hidden="1" customHeight="1" x14ac:dyDescent="0.25">
      <c r="A333" s="3"/>
      <c r="B333" s="3"/>
      <c r="C333" s="4" t="s">
        <v>4215</v>
      </c>
      <c r="D333" s="5"/>
      <c r="E333" s="3"/>
    </row>
    <row r="334" spans="1:5" ht="25.5" customHeight="1" x14ac:dyDescent="0.25">
      <c r="A334" s="75" t="s">
        <v>2622</v>
      </c>
      <c r="B334" s="75" t="s">
        <v>3068</v>
      </c>
      <c r="C334" s="76" t="s">
        <v>4216</v>
      </c>
      <c r="D334" s="77">
        <v>1</v>
      </c>
      <c r="E334" s="77" t="s">
        <v>8</v>
      </c>
    </row>
    <row r="335" spans="1:5" customFormat="1" ht="15" hidden="1" customHeight="1" x14ac:dyDescent="0.25">
      <c r="A335" s="6"/>
      <c r="B335" s="6"/>
      <c r="C335" s="7" t="s">
        <v>4217</v>
      </c>
      <c r="D335" s="8"/>
      <c r="E335" s="6"/>
    </row>
    <row r="336" spans="1:5" ht="25.5" customHeight="1" x14ac:dyDescent="0.25">
      <c r="A336" s="78" t="s">
        <v>608</v>
      </c>
      <c r="B336" s="78" t="s">
        <v>608</v>
      </c>
      <c r="C336" s="79" t="s">
        <v>4218</v>
      </c>
      <c r="D336" s="80">
        <v>33</v>
      </c>
      <c r="E336" s="80" t="s">
        <v>8</v>
      </c>
    </row>
    <row r="337" spans="1:5" customFormat="1" ht="15" hidden="1" customHeight="1" x14ac:dyDescent="0.25">
      <c r="A337" s="3"/>
      <c r="B337" s="3"/>
      <c r="C337" s="4" t="s">
        <v>1192</v>
      </c>
      <c r="D337" s="5"/>
      <c r="E337" s="3"/>
    </row>
    <row r="338" spans="1:5" ht="25.5" customHeight="1" x14ac:dyDescent="0.25">
      <c r="A338" s="75" t="s">
        <v>4219</v>
      </c>
      <c r="B338" s="75" t="s">
        <v>3068</v>
      </c>
      <c r="C338" s="76" t="s">
        <v>4220</v>
      </c>
      <c r="D338" s="77">
        <v>0.87</v>
      </c>
      <c r="E338" s="77" t="s">
        <v>8</v>
      </c>
    </row>
    <row r="339" spans="1:5" customFormat="1" ht="15" hidden="1" customHeight="1" x14ac:dyDescent="0.25">
      <c r="A339" s="6"/>
      <c r="B339" s="6"/>
      <c r="C339" s="7" t="s">
        <v>4221</v>
      </c>
      <c r="D339" s="8"/>
      <c r="E339" s="6"/>
    </row>
    <row r="340" spans="1:5" ht="25.5" customHeight="1" x14ac:dyDescent="0.25">
      <c r="A340" s="78" t="s">
        <v>1015</v>
      </c>
      <c r="B340" s="78" t="s">
        <v>1076</v>
      </c>
      <c r="C340" s="79" t="s">
        <v>4222</v>
      </c>
      <c r="D340" s="80">
        <v>0.13</v>
      </c>
      <c r="E340" s="80" t="s">
        <v>8</v>
      </c>
    </row>
    <row r="341" spans="1:5" customFormat="1" ht="15" hidden="1" customHeight="1" x14ac:dyDescent="0.25">
      <c r="A341" s="3"/>
      <c r="B341" s="3"/>
      <c r="C341" s="4" t="s">
        <v>4223</v>
      </c>
      <c r="D341" s="5"/>
      <c r="E341" s="3"/>
    </row>
    <row r="342" spans="1:5" ht="25.5" customHeight="1" x14ac:dyDescent="0.25">
      <c r="A342" s="75" t="s">
        <v>4224</v>
      </c>
      <c r="B342" s="75" t="s">
        <v>593</v>
      </c>
      <c r="C342" s="76" t="s">
        <v>4225</v>
      </c>
      <c r="D342" s="77">
        <v>4.12</v>
      </c>
      <c r="E342" s="77" t="s">
        <v>8</v>
      </c>
    </row>
    <row r="343" spans="1:5" ht="25.5" customHeight="1" x14ac:dyDescent="0.25">
      <c r="A343" s="78" t="s">
        <v>256</v>
      </c>
      <c r="B343" s="78" t="s">
        <v>256</v>
      </c>
      <c r="C343" s="79" t="s">
        <v>4226</v>
      </c>
      <c r="D343" s="80">
        <v>0</v>
      </c>
      <c r="E343" s="80" t="s">
        <v>8</v>
      </c>
    </row>
    <row r="344" spans="1:5" ht="25.5" customHeight="1" x14ac:dyDescent="0.25">
      <c r="A344" s="75" t="s">
        <v>4227</v>
      </c>
      <c r="B344" s="78" t="s">
        <v>256</v>
      </c>
      <c r="C344" s="76" t="s">
        <v>4226</v>
      </c>
      <c r="D344" s="77">
        <v>7</v>
      </c>
      <c r="E344" s="77" t="s">
        <v>8</v>
      </c>
    </row>
    <row r="345" spans="1:5" ht="25.5" customHeight="1" x14ac:dyDescent="0.25">
      <c r="A345" s="78" t="s">
        <v>2578</v>
      </c>
      <c r="B345" s="78" t="s">
        <v>256</v>
      </c>
      <c r="C345" s="79" t="s">
        <v>4228</v>
      </c>
      <c r="D345" s="80">
        <v>0</v>
      </c>
      <c r="E345" s="80" t="s">
        <v>8</v>
      </c>
    </row>
    <row r="346" spans="1:5" customFormat="1" ht="15" hidden="1" customHeight="1" x14ac:dyDescent="0.25">
      <c r="A346" s="3"/>
      <c r="B346" s="3"/>
      <c r="C346" s="4" t="s">
        <v>4229</v>
      </c>
      <c r="D346" s="5"/>
      <c r="E346" s="3"/>
    </row>
    <row r="347" spans="1:5" customFormat="1" ht="15" hidden="1" customHeight="1" x14ac:dyDescent="0.25">
      <c r="A347" s="6" t="s">
        <v>4227</v>
      </c>
      <c r="B347" s="6"/>
      <c r="C347" s="7" t="s">
        <v>4230</v>
      </c>
      <c r="D347" s="8">
        <v>0</v>
      </c>
      <c r="E347" s="6" t="s">
        <v>47</v>
      </c>
    </row>
    <row r="348" spans="1:5" customFormat="1" ht="15" hidden="1" customHeight="1" x14ac:dyDescent="0.25">
      <c r="A348" s="6"/>
      <c r="B348" s="6"/>
      <c r="C348" s="7" t="s">
        <v>4229</v>
      </c>
      <c r="D348" s="8"/>
      <c r="E348" s="6"/>
    </row>
    <row r="349" spans="1:5" customFormat="1" ht="15" hidden="1" customHeight="1" x14ac:dyDescent="0.25">
      <c r="A349" s="3" t="s">
        <v>4227</v>
      </c>
      <c r="B349" s="3"/>
      <c r="C349" s="4" t="s">
        <v>4230</v>
      </c>
      <c r="D349" s="5">
        <v>0</v>
      </c>
      <c r="E349" s="3" t="s">
        <v>47</v>
      </c>
    </row>
    <row r="350" spans="1:5" customFormat="1" ht="15" hidden="1" customHeight="1" x14ac:dyDescent="0.25">
      <c r="A350" s="3"/>
      <c r="B350" s="3"/>
      <c r="C350" s="4" t="s">
        <v>4229</v>
      </c>
      <c r="D350" s="5"/>
      <c r="E350" s="3"/>
    </row>
    <row r="351" spans="1:5" ht="25.5" customHeight="1" x14ac:dyDescent="0.25">
      <c r="A351" s="75" t="s">
        <v>4227</v>
      </c>
      <c r="B351" s="78" t="s">
        <v>256</v>
      </c>
      <c r="C351" s="76" t="s">
        <v>4228</v>
      </c>
      <c r="D351" s="77">
        <v>24</v>
      </c>
      <c r="E351" s="77" t="s">
        <v>8</v>
      </c>
    </row>
    <row r="352" spans="1:5" customFormat="1" ht="15" hidden="1" customHeight="1" x14ac:dyDescent="0.25">
      <c r="A352" s="6"/>
      <c r="B352" s="6"/>
      <c r="C352" s="7" t="s">
        <v>4231</v>
      </c>
      <c r="D352" s="8"/>
      <c r="E352" s="6"/>
    </row>
    <row r="353" spans="1:5" ht="25.5" customHeight="1" x14ac:dyDescent="0.25">
      <c r="A353" s="78" t="s">
        <v>4232</v>
      </c>
      <c r="B353" s="78" t="s">
        <v>256</v>
      </c>
      <c r="C353" s="79" t="s">
        <v>4233</v>
      </c>
      <c r="D353" s="80">
        <v>0</v>
      </c>
      <c r="E353" s="80" t="s">
        <v>8</v>
      </c>
    </row>
    <row r="354" spans="1:5" customFormat="1" ht="15" hidden="1" customHeight="1" x14ac:dyDescent="0.25">
      <c r="A354" s="3"/>
      <c r="B354" s="3"/>
      <c r="C354" s="4" t="s">
        <v>4231</v>
      </c>
      <c r="D354" s="5"/>
      <c r="E354" s="3"/>
    </row>
    <row r="355" spans="1:5" ht="25.5" customHeight="1" x14ac:dyDescent="0.25">
      <c r="A355" s="75" t="s">
        <v>4232</v>
      </c>
      <c r="B355" s="78" t="s">
        <v>256</v>
      </c>
      <c r="C355" s="76" t="s">
        <v>4233</v>
      </c>
      <c r="D355" s="77">
        <v>0</v>
      </c>
      <c r="E355" s="77" t="s">
        <v>8</v>
      </c>
    </row>
    <row r="356" spans="1:5" customFormat="1" ht="15" hidden="1" customHeight="1" x14ac:dyDescent="0.25">
      <c r="A356" s="6"/>
      <c r="B356" s="6"/>
      <c r="C356" s="7" t="s">
        <v>4231</v>
      </c>
      <c r="D356" s="8"/>
      <c r="E356" s="6"/>
    </row>
    <row r="357" spans="1:5" ht="25.5" customHeight="1" x14ac:dyDescent="0.25">
      <c r="A357" s="78" t="s">
        <v>4232</v>
      </c>
      <c r="B357" s="78" t="s">
        <v>256</v>
      </c>
      <c r="C357" s="79" t="s">
        <v>4233</v>
      </c>
      <c r="D357" s="80">
        <v>0</v>
      </c>
      <c r="E357" s="80" t="s">
        <v>8</v>
      </c>
    </row>
    <row r="358" spans="1:5" customFormat="1" ht="15" hidden="1" customHeight="1" x14ac:dyDescent="0.25">
      <c r="A358" s="3"/>
      <c r="B358" s="3"/>
      <c r="C358" s="4" t="s">
        <v>4231</v>
      </c>
      <c r="D358" s="5"/>
      <c r="E358" s="3"/>
    </row>
    <row r="359" spans="1:5" ht="25.5" customHeight="1" x14ac:dyDescent="0.25">
      <c r="A359" s="75" t="s">
        <v>4232</v>
      </c>
      <c r="B359" s="78" t="s">
        <v>256</v>
      </c>
      <c r="C359" s="76" t="s">
        <v>4233</v>
      </c>
      <c r="D359" s="77">
        <v>24</v>
      </c>
      <c r="E359" s="77" t="s">
        <v>8</v>
      </c>
    </row>
    <row r="360" spans="1:5" customFormat="1" ht="15" hidden="1" customHeight="1" x14ac:dyDescent="0.25">
      <c r="A360" s="6"/>
      <c r="B360" s="6"/>
      <c r="C360" s="7" t="s">
        <v>4234</v>
      </c>
      <c r="D360" s="8"/>
      <c r="E360" s="6"/>
    </row>
    <row r="361" spans="1:5" ht="25.5" customHeight="1" x14ac:dyDescent="0.25">
      <c r="A361" s="78" t="s">
        <v>4232</v>
      </c>
      <c r="B361" s="78" t="s">
        <v>256</v>
      </c>
      <c r="C361" s="79" t="s">
        <v>4235</v>
      </c>
      <c r="D361" s="80">
        <v>0</v>
      </c>
      <c r="E361" s="80" t="s">
        <v>8</v>
      </c>
    </row>
    <row r="362" spans="1:5" customFormat="1" ht="15" hidden="1" customHeight="1" x14ac:dyDescent="0.25">
      <c r="A362" s="3"/>
      <c r="B362" s="3"/>
      <c r="C362" s="4" t="s">
        <v>4234</v>
      </c>
      <c r="D362" s="5"/>
      <c r="E362" s="3"/>
    </row>
    <row r="363" spans="1:5" ht="25.5" customHeight="1" x14ac:dyDescent="0.25">
      <c r="A363" s="75" t="s">
        <v>4232</v>
      </c>
      <c r="B363" s="78" t="s">
        <v>256</v>
      </c>
      <c r="C363" s="76" t="s">
        <v>4235</v>
      </c>
      <c r="D363" s="77">
        <v>14.83</v>
      </c>
      <c r="E363" s="77" t="s">
        <v>8</v>
      </c>
    </row>
    <row r="364" spans="1:5" customFormat="1" ht="15" hidden="1" customHeight="1" x14ac:dyDescent="0.25">
      <c r="A364" s="6"/>
      <c r="B364" s="6"/>
      <c r="C364" s="7" t="s">
        <v>4236</v>
      </c>
      <c r="D364" s="8"/>
      <c r="E364" s="6"/>
    </row>
    <row r="365" spans="1:5" ht="25.5" customHeight="1" x14ac:dyDescent="0.25">
      <c r="A365" s="78" t="s">
        <v>429</v>
      </c>
      <c r="B365" s="78" t="s">
        <v>693</v>
      </c>
      <c r="C365" s="79" t="s">
        <v>4237</v>
      </c>
      <c r="D365" s="80">
        <v>3</v>
      </c>
      <c r="E365" s="80" t="s">
        <v>8</v>
      </c>
    </row>
    <row r="366" spans="1:5" customFormat="1" ht="15" hidden="1" customHeight="1" x14ac:dyDescent="0.25">
      <c r="A366" s="3"/>
      <c r="B366" s="3"/>
      <c r="C366" s="4" t="s">
        <v>4238</v>
      </c>
      <c r="D366" s="5"/>
      <c r="E366" s="3"/>
    </row>
    <row r="367" spans="1:5" ht="25.5" customHeight="1" x14ac:dyDescent="0.25">
      <c r="A367" s="75" t="s">
        <v>4239</v>
      </c>
      <c r="B367" s="75" t="s">
        <v>4240</v>
      </c>
      <c r="C367" s="76" t="s">
        <v>4241</v>
      </c>
      <c r="D367" s="77">
        <v>136.57</v>
      </c>
      <c r="E367" s="77" t="s">
        <v>8</v>
      </c>
    </row>
    <row r="368" spans="1:5" customFormat="1" ht="15" hidden="1" customHeight="1" x14ac:dyDescent="0.25">
      <c r="A368" s="6"/>
      <c r="B368" s="6"/>
      <c r="C368" s="7" t="s">
        <v>4242</v>
      </c>
      <c r="D368" s="8"/>
      <c r="E368" s="6"/>
    </row>
    <row r="369" spans="1:5" ht="25.5" customHeight="1" x14ac:dyDescent="0.25">
      <c r="A369" s="78" t="s">
        <v>4243</v>
      </c>
      <c r="B369" s="78" t="s">
        <v>3068</v>
      </c>
      <c r="C369" s="79" t="s">
        <v>4244</v>
      </c>
      <c r="D369" s="80">
        <v>0.5</v>
      </c>
      <c r="E369" s="80" t="s">
        <v>8</v>
      </c>
    </row>
    <row r="370" spans="1:5" customFormat="1" ht="15" hidden="1" customHeight="1" x14ac:dyDescent="0.25">
      <c r="A370" s="3"/>
      <c r="B370" s="3"/>
      <c r="C370" s="4" t="s">
        <v>4245</v>
      </c>
      <c r="D370" s="5"/>
      <c r="E370" s="3"/>
    </row>
    <row r="371" spans="1:5" ht="25.5" customHeight="1" x14ac:dyDescent="0.25">
      <c r="A371" s="75" t="s">
        <v>4246</v>
      </c>
      <c r="B371" s="75" t="s">
        <v>693</v>
      </c>
      <c r="C371" s="76" t="s">
        <v>4247</v>
      </c>
      <c r="D371" s="77">
        <v>2.4300000000000002</v>
      </c>
      <c r="E371" s="77" t="s">
        <v>8</v>
      </c>
    </row>
    <row r="372" spans="1:5" customFormat="1" ht="15" hidden="1" customHeight="1" x14ac:dyDescent="0.25">
      <c r="A372" s="6"/>
      <c r="B372" s="6"/>
      <c r="C372" s="7" t="s">
        <v>4248</v>
      </c>
      <c r="D372" s="8"/>
      <c r="E372" s="6"/>
    </row>
    <row r="373" spans="1:5" ht="25.5" customHeight="1" x14ac:dyDescent="0.25">
      <c r="A373" s="78" t="s">
        <v>4249</v>
      </c>
      <c r="B373" s="78" t="s">
        <v>4250</v>
      </c>
      <c r="C373" s="79" t="s">
        <v>4251</v>
      </c>
      <c r="D373" s="80">
        <v>2.23</v>
      </c>
      <c r="E373" s="80" t="s">
        <v>8</v>
      </c>
    </row>
    <row r="374" spans="1:5" customFormat="1" ht="15" hidden="1" customHeight="1" x14ac:dyDescent="0.25">
      <c r="A374" s="3"/>
      <c r="B374" s="3"/>
      <c r="C374" s="4" t="s">
        <v>4252</v>
      </c>
      <c r="D374" s="5"/>
      <c r="E374" s="3"/>
    </row>
    <row r="375" spans="1:5" ht="25.5" customHeight="1" x14ac:dyDescent="0.25">
      <c r="A375" s="75" t="s">
        <v>2151</v>
      </c>
      <c r="B375" s="75" t="s">
        <v>1455</v>
      </c>
      <c r="C375" s="76" t="s">
        <v>4253</v>
      </c>
      <c r="D375" s="77">
        <v>0.98</v>
      </c>
      <c r="E375" s="77" t="s">
        <v>8</v>
      </c>
    </row>
    <row r="376" spans="1:5" customFormat="1" ht="15" hidden="1" customHeight="1" x14ac:dyDescent="0.25">
      <c r="A376" s="6"/>
      <c r="B376" s="6"/>
      <c r="C376" s="7" t="s">
        <v>4254</v>
      </c>
      <c r="D376" s="8"/>
      <c r="E376" s="6"/>
    </row>
    <row r="377" spans="1:5" ht="25.5" customHeight="1" x14ac:dyDescent="0.25">
      <c r="A377" s="78" t="s">
        <v>4255</v>
      </c>
      <c r="B377" s="78" t="s">
        <v>3068</v>
      </c>
      <c r="C377" s="79" t="s">
        <v>4256</v>
      </c>
      <c r="D377" s="80">
        <v>1.5</v>
      </c>
      <c r="E377" s="80" t="s">
        <v>8</v>
      </c>
    </row>
    <row r="378" spans="1:5" customFormat="1" ht="15" hidden="1" customHeight="1" x14ac:dyDescent="0.25">
      <c r="A378" s="3"/>
      <c r="B378" s="3"/>
      <c r="C378" s="4" t="s">
        <v>4257</v>
      </c>
      <c r="D378" s="5"/>
      <c r="E378" s="3"/>
    </row>
    <row r="379" spans="1:5" ht="25.5" customHeight="1" x14ac:dyDescent="0.25">
      <c r="A379" s="75" t="s">
        <v>4258</v>
      </c>
      <c r="B379" s="75" t="s">
        <v>593</v>
      </c>
      <c r="C379" s="76" t="s">
        <v>4259</v>
      </c>
      <c r="D379" s="77">
        <v>25.83</v>
      </c>
      <c r="E379" s="77" t="s">
        <v>89</v>
      </c>
    </row>
    <row r="380" spans="1:5" customFormat="1" ht="15" hidden="1" customHeight="1" x14ac:dyDescent="0.25">
      <c r="A380" s="6"/>
      <c r="B380" s="6"/>
      <c r="C380" s="7" t="s">
        <v>4260</v>
      </c>
      <c r="D380" s="8"/>
      <c r="E380" s="6"/>
    </row>
    <row r="381" spans="1:5" ht="25.5" customHeight="1" x14ac:dyDescent="0.25">
      <c r="A381" s="82" t="s">
        <v>4261</v>
      </c>
      <c r="B381" s="83" t="s">
        <v>593</v>
      </c>
      <c r="C381" s="79" t="s">
        <v>4262</v>
      </c>
      <c r="D381" s="84">
        <v>257.14999999999998</v>
      </c>
      <c r="E381" s="84" t="s">
        <v>8</v>
      </c>
    </row>
    <row r="382" spans="1:5" customFormat="1" ht="15" hidden="1" customHeight="1" x14ac:dyDescent="0.25">
      <c r="A382" s="32"/>
      <c r="B382" s="37"/>
      <c r="C382" s="4" t="s">
        <v>4263</v>
      </c>
      <c r="D382" s="41"/>
      <c r="E382" s="32"/>
    </row>
    <row r="383" spans="1:5" ht="25.5" customHeight="1" x14ac:dyDescent="0.25">
      <c r="A383" s="85" t="s">
        <v>1254</v>
      </c>
      <c r="B383" s="86" t="s">
        <v>244</v>
      </c>
      <c r="C383" s="76" t="s">
        <v>4264</v>
      </c>
      <c r="D383" s="87">
        <v>1</v>
      </c>
      <c r="E383" s="87" t="s">
        <v>8</v>
      </c>
    </row>
    <row r="384" spans="1:5" customFormat="1" ht="15" hidden="1" customHeight="1" x14ac:dyDescent="0.25">
      <c r="A384" s="28"/>
      <c r="B384" s="38"/>
      <c r="C384" s="7" t="s">
        <v>4265</v>
      </c>
      <c r="D384" s="43"/>
      <c r="E384" s="28"/>
    </row>
    <row r="385" spans="1:5" ht="25.5" customHeight="1" x14ac:dyDescent="0.25">
      <c r="A385" s="82" t="s">
        <v>3305</v>
      </c>
      <c r="B385" s="83" t="s">
        <v>3202</v>
      </c>
      <c r="C385" s="79" t="s">
        <v>4266</v>
      </c>
      <c r="D385" s="84">
        <v>11.03</v>
      </c>
      <c r="E385" s="84" t="s">
        <v>8</v>
      </c>
    </row>
    <row r="386" spans="1:5" customFormat="1" ht="15" hidden="1" customHeight="1" x14ac:dyDescent="0.25">
      <c r="A386" s="32"/>
      <c r="B386" s="37"/>
      <c r="C386" s="4" t="s">
        <v>4267</v>
      </c>
      <c r="D386" s="41"/>
      <c r="E386" s="32"/>
    </row>
    <row r="387" spans="1:5" ht="25.5" customHeight="1" x14ac:dyDescent="0.25">
      <c r="A387" s="85" t="s">
        <v>4268</v>
      </c>
      <c r="B387" s="86" t="s">
        <v>4112</v>
      </c>
      <c r="C387" s="76" t="s">
        <v>4269</v>
      </c>
      <c r="D387" s="87">
        <v>1.23</v>
      </c>
      <c r="E387" s="87" t="s">
        <v>8</v>
      </c>
    </row>
    <row r="388" spans="1:5" customFormat="1" ht="15" hidden="1" customHeight="1" x14ac:dyDescent="0.25">
      <c r="A388" s="28"/>
      <c r="B388" s="38"/>
      <c r="C388" s="7" t="s">
        <v>4270</v>
      </c>
      <c r="D388" s="43"/>
      <c r="E388" s="28"/>
    </row>
    <row r="389" spans="1:5" ht="25.5" customHeight="1" x14ac:dyDescent="0.25">
      <c r="A389" s="82" t="s">
        <v>4271</v>
      </c>
      <c r="B389" s="83" t="s">
        <v>4272</v>
      </c>
      <c r="C389" s="79" t="s">
        <v>4273</v>
      </c>
      <c r="D389" s="84">
        <v>0.57999999999999996</v>
      </c>
      <c r="E389" s="84" t="s">
        <v>278</v>
      </c>
    </row>
    <row r="390" spans="1:5" customFormat="1" ht="15" hidden="1" customHeight="1" x14ac:dyDescent="0.25">
      <c r="A390" s="32"/>
      <c r="B390" s="37"/>
      <c r="C390" s="4" t="s">
        <v>4274</v>
      </c>
      <c r="D390" s="41"/>
      <c r="E390" s="32"/>
    </row>
    <row r="391" spans="1:5" ht="25.5" customHeight="1" x14ac:dyDescent="0.25">
      <c r="A391" s="85" t="s">
        <v>4271</v>
      </c>
      <c r="B391" s="83" t="s">
        <v>4272</v>
      </c>
      <c r="C391" s="76" t="s">
        <v>4275</v>
      </c>
      <c r="D391" s="87">
        <v>0.73</v>
      </c>
      <c r="E391" s="87" t="s">
        <v>278</v>
      </c>
    </row>
    <row r="392" spans="1:5" customFormat="1" ht="15" hidden="1" customHeight="1" x14ac:dyDescent="0.25">
      <c r="A392" s="28"/>
      <c r="B392" s="38"/>
      <c r="C392" s="7" t="s">
        <v>4276</v>
      </c>
      <c r="D392" s="43"/>
      <c r="E392" s="28"/>
    </row>
    <row r="393" spans="1:5" ht="25.5" customHeight="1" x14ac:dyDescent="0.25">
      <c r="A393" s="82" t="s">
        <v>4277</v>
      </c>
      <c r="B393" s="83" t="s">
        <v>659</v>
      </c>
      <c r="C393" s="79" t="s">
        <v>4278</v>
      </c>
      <c r="D393" s="84">
        <v>0.22</v>
      </c>
      <c r="E393" s="84" t="s">
        <v>8</v>
      </c>
    </row>
    <row r="394" spans="1:5" customFormat="1" ht="15" hidden="1" customHeight="1" x14ac:dyDescent="0.25">
      <c r="A394" s="32"/>
      <c r="B394" s="37"/>
      <c r="C394" s="4" t="s">
        <v>4279</v>
      </c>
      <c r="D394" s="41"/>
      <c r="E394" s="32"/>
    </row>
    <row r="395" spans="1:5" customFormat="1" ht="15" hidden="1" customHeight="1" x14ac:dyDescent="0.25">
      <c r="A395" s="6" t="s">
        <v>4280</v>
      </c>
      <c r="B395" s="38"/>
      <c r="C395" s="7" t="s">
        <v>4281</v>
      </c>
      <c r="D395" s="8">
        <v>0</v>
      </c>
      <c r="E395" s="6" t="s">
        <v>47</v>
      </c>
    </row>
    <row r="396" spans="1:5" customFormat="1" ht="15" hidden="1" customHeight="1" x14ac:dyDescent="0.25">
      <c r="A396" s="6"/>
      <c r="B396" s="38"/>
      <c r="C396" s="7" t="s">
        <v>4282</v>
      </c>
      <c r="D396" s="8"/>
      <c r="E396" s="6"/>
    </row>
    <row r="397" spans="1:5" customFormat="1" ht="15" hidden="1" customHeight="1" x14ac:dyDescent="0.25">
      <c r="A397" s="3" t="s">
        <v>4280</v>
      </c>
      <c r="B397" s="37"/>
      <c r="C397" s="4" t="s">
        <v>4281</v>
      </c>
      <c r="D397" s="5">
        <v>5.67</v>
      </c>
      <c r="E397" s="3" t="s">
        <v>47</v>
      </c>
    </row>
    <row r="398" spans="1:5" customFormat="1" ht="15" hidden="1" customHeight="1" x14ac:dyDescent="0.25">
      <c r="A398" s="3"/>
      <c r="B398" s="37"/>
      <c r="C398" s="4" t="s">
        <v>4283</v>
      </c>
      <c r="D398" s="5"/>
      <c r="E398" s="3"/>
    </row>
    <row r="399" spans="1:5" ht="25.5" customHeight="1" x14ac:dyDescent="0.25">
      <c r="A399" s="85" t="s">
        <v>4284</v>
      </c>
      <c r="B399" s="86" t="s">
        <v>3214</v>
      </c>
      <c r="C399" s="76" t="s">
        <v>4285</v>
      </c>
      <c r="D399" s="87">
        <v>1.48</v>
      </c>
      <c r="E399" s="87" t="s">
        <v>8</v>
      </c>
    </row>
    <row r="400" spans="1:5" customFormat="1" ht="15" hidden="1" customHeight="1" x14ac:dyDescent="0.25">
      <c r="A400" s="28"/>
      <c r="B400" s="38"/>
      <c r="C400" s="7" t="s">
        <v>4286</v>
      </c>
      <c r="D400" s="43"/>
      <c r="E400" s="28"/>
    </row>
    <row r="401" spans="1:5" ht="25.5" customHeight="1" x14ac:dyDescent="0.25">
      <c r="A401" s="82" t="s">
        <v>2268</v>
      </c>
      <c r="B401" s="83" t="s">
        <v>3214</v>
      </c>
      <c r="C401" s="79" t="s">
        <v>4287</v>
      </c>
      <c r="D401" s="84">
        <v>1.08</v>
      </c>
      <c r="E401" s="84" t="s">
        <v>8</v>
      </c>
    </row>
    <row r="402" spans="1:5" customFormat="1" ht="15" hidden="1" customHeight="1" x14ac:dyDescent="0.25">
      <c r="A402" s="32"/>
      <c r="B402" s="37"/>
      <c r="C402" s="4" t="s">
        <v>4288</v>
      </c>
      <c r="D402" s="41"/>
      <c r="E402" s="32"/>
    </row>
    <row r="403" spans="1:5" ht="25.5" customHeight="1" x14ac:dyDescent="0.25">
      <c r="A403" s="85" t="s">
        <v>4289</v>
      </c>
      <c r="B403" s="86" t="s">
        <v>244</v>
      </c>
      <c r="C403" s="76" t="s">
        <v>4290</v>
      </c>
      <c r="D403" s="87">
        <v>0.8</v>
      </c>
      <c r="E403" s="87" t="s">
        <v>8</v>
      </c>
    </row>
    <row r="404" spans="1:5" customFormat="1" ht="15" hidden="1" customHeight="1" x14ac:dyDescent="0.25">
      <c r="A404" s="28"/>
      <c r="B404" s="38"/>
      <c r="C404" s="7" t="s">
        <v>4291</v>
      </c>
      <c r="D404" s="43"/>
      <c r="E404" s="28"/>
    </row>
    <row r="405" spans="1:5" ht="25.5" customHeight="1" x14ac:dyDescent="0.25">
      <c r="A405" s="82" t="s">
        <v>4292</v>
      </c>
      <c r="B405" s="83" t="s">
        <v>659</v>
      </c>
      <c r="C405" s="79" t="s">
        <v>4293</v>
      </c>
      <c r="D405" s="84">
        <v>0.57999999999999996</v>
      </c>
      <c r="E405" s="84" t="s">
        <v>8</v>
      </c>
    </row>
    <row r="406" spans="1:5" customFormat="1" ht="15" hidden="1" customHeight="1" x14ac:dyDescent="0.25">
      <c r="A406" s="32"/>
      <c r="B406" s="37"/>
      <c r="C406" s="4" t="s">
        <v>4294</v>
      </c>
      <c r="D406" s="41"/>
      <c r="E406" s="32"/>
    </row>
    <row r="407" spans="1:5" ht="25.5" customHeight="1" x14ac:dyDescent="0.25">
      <c r="A407" s="85" t="s">
        <v>4295</v>
      </c>
      <c r="B407" s="86" t="s">
        <v>659</v>
      </c>
      <c r="C407" s="76" t="s">
        <v>4296</v>
      </c>
      <c r="D407" s="87">
        <v>0.57999999999999996</v>
      </c>
      <c r="E407" s="87" t="s">
        <v>8</v>
      </c>
    </row>
    <row r="408" spans="1:5" customFormat="1" ht="15" hidden="1" customHeight="1" x14ac:dyDescent="0.25">
      <c r="A408" s="28"/>
      <c r="B408" s="38"/>
      <c r="C408" s="7" t="s">
        <v>4297</v>
      </c>
      <c r="D408" s="43"/>
      <c r="E408" s="28"/>
    </row>
    <row r="409" spans="1:5" ht="25.5" customHeight="1" x14ac:dyDescent="0.25">
      <c r="A409" s="82" t="s">
        <v>4298</v>
      </c>
      <c r="B409" s="83" t="s">
        <v>4298</v>
      </c>
      <c r="C409" s="79" t="s">
        <v>4299</v>
      </c>
      <c r="D409" s="84">
        <v>7</v>
      </c>
      <c r="E409" s="84" t="s">
        <v>8</v>
      </c>
    </row>
    <row r="410" spans="1:5" customFormat="1" ht="15" hidden="1" customHeight="1" x14ac:dyDescent="0.25">
      <c r="A410" s="32"/>
      <c r="B410" s="37"/>
      <c r="C410" s="4" t="s">
        <v>4300</v>
      </c>
      <c r="D410" s="41"/>
      <c r="E410" s="32"/>
    </row>
    <row r="411" spans="1:5" ht="25.5" customHeight="1" x14ac:dyDescent="0.25">
      <c r="A411" s="85" t="s">
        <v>1343</v>
      </c>
      <c r="B411" s="86" t="s">
        <v>1615</v>
      </c>
      <c r="C411" s="76" t="s">
        <v>4301</v>
      </c>
      <c r="D411" s="87">
        <v>0.75</v>
      </c>
      <c r="E411" s="87" t="s">
        <v>8</v>
      </c>
    </row>
    <row r="412" spans="1:5" customFormat="1" ht="15" hidden="1" customHeight="1" x14ac:dyDescent="0.25">
      <c r="A412" s="28"/>
      <c r="B412" s="38"/>
      <c r="C412" s="7" t="s">
        <v>4302</v>
      </c>
      <c r="D412" s="43"/>
      <c r="E412" s="28"/>
    </row>
    <row r="413" spans="1:5" ht="25.5" customHeight="1" x14ac:dyDescent="0.25">
      <c r="A413" s="82" t="s">
        <v>1343</v>
      </c>
      <c r="B413" s="86" t="s">
        <v>1615</v>
      </c>
      <c r="C413" s="79" t="s">
        <v>4303</v>
      </c>
      <c r="D413" s="84">
        <v>2.83</v>
      </c>
      <c r="E413" s="84" t="s">
        <v>8</v>
      </c>
    </row>
    <row r="414" spans="1:5" customFormat="1" ht="15" hidden="1" customHeight="1" x14ac:dyDescent="0.25">
      <c r="A414" s="32"/>
      <c r="B414" s="37"/>
      <c r="C414" s="4" t="s">
        <v>4304</v>
      </c>
      <c r="D414" s="41"/>
      <c r="E414" s="32"/>
    </row>
    <row r="415" spans="1:5" ht="25.5" customHeight="1" x14ac:dyDescent="0.25">
      <c r="A415" s="85" t="s">
        <v>4305</v>
      </c>
      <c r="B415" s="86" t="s">
        <v>4272</v>
      </c>
      <c r="C415" s="76" t="s">
        <v>4306</v>
      </c>
      <c r="D415" s="87">
        <v>3.57</v>
      </c>
      <c r="E415" s="87" t="s">
        <v>278</v>
      </c>
    </row>
    <row r="416" spans="1:5" customFormat="1" ht="15" hidden="1" customHeight="1" x14ac:dyDescent="0.25">
      <c r="A416" s="28"/>
      <c r="B416" s="38"/>
      <c r="C416" s="7" t="s">
        <v>4307</v>
      </c>
      <c r="D416" s="43"/>
      <c r="E416" s="28"/>
    </row>
    <row r="417" spans="1:5" ht="25.5" customHeight="1" x14ac:dyDescent="0.25">
      <c r="A417" s="82" t="s">
        <v>4308</v>
      </c>
      <c r="B417" s="83" t="s">
        <v>3864</v>
      </c>
      <c r="C417" s="79" t="s">
        <v>4309</v>
      </c>
      <c r="D417" s="84">
        <v>20.23</v>
      </c>
      <c r="E417" s="84" t="s">
        <v>8</v>
      </c>
    </row>
    <row r="418" spans="1:5" customFormat="1" ht="15" hidden="1" customHeight="1" x14ac:dyDescent="0.25">
      <c r="A418" s="32"/>
      <c r="B418" s="37"/>
      <c r="C418" s="4" t="s">
        <v>4310</v>
      </c>
      <c r="D418" s="41"/>
      <c r="E418" s="32"/>
    </row>
    <row r="419" spans="1:5" ht="25.5" customHeight="1" x14ac:dyDescent="0.25">
      <c r="A419" s="85" t="s">
        <v>4311</v>
      </c>
      <c r="B419" s="86" t="s">
        <v>3214</v>
      </c>
      <c r="C419" s="76" t="s">
        <v>4312</v>
      </c>
      <c r="D419" s="87">
        <v>0.93</v>
      </c>
      <c r="E419" s="87" t="s">
        <v>8</v>
      </c>
    </row>
    <row r="420" spans="1:5" customFormat="1" ht="15" hidden="1" customHeight="1" x14ac:dyDescent="0.25">
      <c r="A420" s="28"/>
      <c r="B420" s="38"/>
      <c r="C420" s="7" t="s">
        <v>4313</v>
      </c>
      <c r="D420" s="43"/>
      <c r="E420" s="28"/>
    </row>
    <row r="421" spans="1:5" ht="25.5" customHeight="1" x14ac:dyDescent="0.25">
      <c r="A421" s="82" t="s">
        <v>4314</v>
      </c>
      <c r="B421" s="83" t="s">
        <v>651</v>
      </c>
      <c r="C421" s="79" t="s">
        <v>4315</v>
      </c>
      <c r="D421" s="84">
        <v>0.4</v>
      </c>
      <c r="E421" s="84" t="s">
        <v>8</v>
      </c>
    </row>
    <row r="422" spans="1:5" customFormat="1" ht="15" hidden="1" customHeight="1" x14ac:dyDescent="0.25">
      <c r="A422" s="32"/>
      <c r="B422" s="37"/>
      <c r="C422" s="4" t="s">
        <v>4316</v>
      </c>
      <c r="D422" s="41"/>
      <c r="E422" s="32"/>
    </row>
    <row r="423" spans="1:5" ht="25.5" customHeight="1" x14ac:dyDescent="0.25">
      <c r="A423" s="85" t="s">
        <v>4317</v>
      </c>
      <c r="B423" s="86" t="s">
        <v>3796</v>
      </c>
      <c r="C423" s="76" t="s">
        <v>4318</v>
      </c>
      <c r="D423" s="87">
        <v>7.6</v>
      </c>
      <c r="E423" s="87" t="s">
        <v>8</v>
      </c>
    </row>
    <row r="424" spans="1:5" customFormat="1" ht="15" hidden="1" customHeight="1" x14ac:dyDescent="0.25">
      <c r="A424" s="28"/>
      <c r="B424" s="38"/>
      <c r="C424" s="7" t="s">
        <v>2948</v>
      </c>
      <c r="D424" s="43"/>
      <c r="E424" s="28"/>
    </row>
    <row r="425" spans="1:5" ht="25.5" customHeight="1" x14ac:dyDescent="0.25">
      <c r="A425" s="82" t="s">
        <v>4319</v>
      </c>
      <c r="B425" s="83" t="s">
        <v>659</v>
      </c>
      <c r="C425" s="79" t="s">
        <v>4320</v>
      </c>
      <c r="D425" s="84">
        <v>0.98</v>
      </c>
      <c r="E425" s="84" t="s">
        <v>8</v>
      </c>
    </row>
    <row r="426" spans="1:5" customFormat="1" ht="15" hidden="1" customHeight="1" x14ac:dyDescent="0.25">
      <c r="A426" s="32"/>
      <c r="B426" s="37"/>
      <c r="C426" s="4" t="s">
        <v>4321</v>
      </c>
      <c r="D426" s="41"/>
      <c r="E426" s="32"/>
    </row>
    <row r="427" spans="1:5" ht="25.5" customHeight="1" x14ac:dyDescent="0.25">
      <c r="A427" s="85" t="s">
        <v>4322</v>
      </c>
      <c r="B427" s="86" t="s">
        <v>2626</v>
      </c>
      <c r="C427" s="76" t="s">
        <v>4323</v>
      </c>
      <c r="D427" s="87">
        <v>1.48</v>
      </c>
      <c r="E427" s="87" t="s">
        <v>8</v>
      </c>
    </row>
    <row r="428" spans="1:5" customFormat="1" ht="15" hidden="1" customHeight="1" x14ac:dyDescent="0.25">
      <c r="A428" s="28"/>
      <c r="B428" s="38"/>
      <c r="C428" s="7" t="s">
        <v>4324</v>
      </c>
      <c r="D428" s="43"/>
      <c r="E428" s="28"/>
    </row>
    <row r="429" spans="1:5" ht="25.5" customHeight="1" x14ac:dyDescent="0.25">
      <c r="A429" s="82" t="s">
        <v>4325</v>
      </c>
      <c r="B429" s="83" t="s">
        <v>4326</v>
      </c>
      <c r="C429" s="79" t="s">
        <v>4327</v>
      </c>
      <c r="D429" s="84">
        <v>0.82</v>
      </c>
      <c r="E429" s="84" t="s">
        <v>8</v>
      </c>
    </row>
    <row r="430" spans="1:5" customFormat="1" ht="15" hidden="1" customHeight="1" x14ac:dyDescent="0.25">
      <c r="A430" s="32"/>
      <c r="B430" s="37"/>
      <c r="C430" s="4" t="s">
        <v>4328</v>
      </c>
      <c r="D430" s="41"/>
      <c r="E430" s="32"/>
    </row>
    <row r="431" spans="1:5" ht="25.5" customHeight="1" x14ac:dyDescent="0.25">
      <c r="A431" s="85" t="s">
        <v>682</v>
      </c>
      <c r="B431" s="86" t="s">
        <v>651</v>
      </c>
      <c r="C431" s="76" t="s">
        <v>4329</v>
      </c>
      <c r="D431" s="87">
        <v>5.93</v>
      </c>
      <c r="E431" s="87" t="s">
        <v>8</v>
      </c>
    </row>
    <row r="432" spans="1:5" customFormat="1" ht="15" hidden="1" customHeight="1" x14ac:dyDescent="0.25">
      <c r="A432" s="28"/>
      <c r="B432" s="38"/>
      <c r="C432" s="7" t="s">
        <v>4330</v>
      </c>
      <c r="D432" s="43"/>
      <c r="E432" s="28"/>
    </row>
    <row r="433" spans="1:5" ht="25.5" customHeight="1" x14ac:dyDescent="0.25">
      <c r="A433" s="82" t="s">
        <v>4331</v>
      </c>
      <c r="B433" s="83" t="s">
        <v>3214</v>
      </c>
      <c r="C433" s="79" t="s">
        <v>4332</v>
      </c>
      <c r="D433" s="84">
        <v>1.32</v>
      </c>
      <c r="E433" s="84" t="s">
        <v>8</v>
      </c>
    </row>
    <row r="434" spans="1:5" customFormat="1" ht="15" hidden="1" customHeight="1" x14ac:dyDescent="0.25">
      <c r="A434" s="32"/>
      <c r="B434" s="37"/>
      <c r="C434" s="4" t="s">
        <v>4333</v>
      </c>
      <c r="D434" s="41"/>
      <c r="E434" s="32"/>
    </row>
    <row r="435" spans="1:5" ht="25.5" customHeight="1" x14ac:dyDescent="0.25">
      <c r="A435" s="85" t="s">
        <v>4334</v>
      </c>
      <c r="B435" s="86" t="s">
        <v>244</v>
      </c>
      <c r="C435" s="76" t="s">
        <v>4335</v>
      </c>
      <c r="D435" s="87">
        <v>0.57999999999999996</v>
      </c>
      <c r="E435" s="87" t="s">
        <v>8</v>
      </c>
    </row>
    <row r="436" spans="1:5" customFormat="1" ht="15" hidden="1" customHeight="1" x14ac:dyDescent="0.25">
      <c r="A436" s="28"/>
      <c r="B436" s="38"/>
      <c r="C436" s="7" t="s">
        <v>4336</v>
      </c>
      <c r="D436" s="43"/>
      <c r="E436" s="28"/>
    </row>
    <row r="437" spans="1:5" ht="25.5" customHeight="1" x14ac:dyDescent="0.25">
      <c r="A437" s="82" t="s">
        <v>264</v>
      </c>
      <c r="B437" s="83" t="s">
        <v>3214</v>
      </c>
      <c r="C437" s="79" t="s">
        <v>4337</v>
      </c>
      <c r="D437" s="84">
        <v>2.2000000000000002</v>
      </c>
      <c r="E437" s="84" t="s">
        <v>8</v>
      </c>
    </row>
    <row r="438" spans="1:5" customFormat="1" ht="15" hidden="1" customHeight="1" x14ac:dyDescent="0.25">
      <c r="A438" s="32"/>
      <c r="B438" s="37"/>
      <c r="C438" s="4" t="s">
        <v>4338</v>
      </c>
      <c r="D438" s="41"/>
      <c r="E438" s="32"/>
    </row>
    <row r="439" spans="1:5" ht="25.5" customHeight="1" x14ac:dyDescent="0.25">
      <c r="A439" s="85" t="s">
        <v>4305</v>
      </c>
      <c r="B439" s="86" t="s">
        <v>4272</v>
      </c>
      <c r="C439" s="76" t="s">
        <v>4339</v>
      </c>
      <c r="D439" s="87">
        <v>10.1</v>
      </c>
      <c r="E439" s="87" t="s">
        <v>278</v>
      </c>
    </row>
    <row r="440" spans="1:5" customFormat="1" ht="15" hidden="1" customHeight="1" x14ac:dyDescent="0.25">
      <c r="A440" s="28"/>
      <c r="B440" s="38"/>
      <c r="C440" s="7" t="s">
        <v>4340</v>
      </c>
      <c r="D440" s="43"/>
      <c r="E440" s="28"/>
    </row>
    <row r="441" spans="1:5" ht="25.5" customHeight="1" x14ac:dyDescent="0.25">
      <c r="A441" s="82" t="s">
        <v>4341</v>
      </c>
      <c r="B441" s="83" t="s">
        <v>164</v>
      </c>
      <c r="C441" s="79" t="s">
        <v>4342</v>
      </c>
      <c r="D441" s="84">
        <v>0.25</v>
      </c>
      <c r="E441" s="84" t="s">
        <v>8</v>
      </c>
    </row>
    <row r="442" spans="1:5" customFormat="1" ht="15" hidden="1" customHeight="1" x14ac:dyDescent="0.25">
      <c r="A442" s="32"/>
      <c r="B442" s="37"/>
      <c r="C442" s="4" t="s">
        <v>1362</v>
      </c>
      <c r="D442" s="41"/>
      <c r="E442" s="32"/>
    </row>
    <row r="443" spans="1:5" ht="25.5" customHeight="1" x14ac:dyDescent="0.25">
      <c r="A443" s="85" t="s">
        <v>4343</v>
      </c>
      <c r="B443" s="83" t="s">
        <v>4326</v>
      </c>
      <c r="C443" s="76" t="s">
        <v>4344</v>
      </c>
      <c r="D443" s="87">
        <v>0.42</v>
      </c>
      <c r="E443" s="87" t="s">
        <v>8</v>
      </c>
    </row>
    <row r="444" spans="1:5" customFormat="1" ht="15" hidden="1" customHeight="1" x14ac:dyDescent="0.25">
      <c r="A444" s="28"/>
      <c r="B444" s="38"/>
      <c r="C444" s="7" t="s">
        <v>4345</v>
      </c>
      <c r="D444" s="43"/>
      <c r="E444" s="28"/>
    </row>
    <row r="445" spans="1:5" ht="25.5" customHeight="1" x14ac:dyDescent="0.25">
      <c r="A445" s="82" t="s">
        <v>189</v>
      </c>
      <c r="B445" s="83" t="s">
        <v>3214</v>
      </c>
      <c r="C445" s="79" t="s">
        <v>4346</v>
      </c>
      <c r="D445" s="84">
        <v>0.82</v>
      </c>
      <c r="E445" s="84" t="s">
        <v>8</v>
      </c>
    </row>
    <row r="446" spans="1:5" customFormat="1" ht="15" hidden="1" customHeight="1" x14ac:dyDescent="0.25">
      <c r="A446" s="32"/>
      <c r="B446" s="37"/>
      <c r="C446" s="4" t="s">
        <v>4347</v>
      </c>
      <c r="D446" s="41"/>
      <c r="E446" s="32"/>
    </row>
    <row r="447" spans="1:5" ht="25.5" customHeight="1" x14ac:dyDescent="0.25">
      <c r="A447" s="85" t="s">
        <v>4348</v>
      </c>
      <c r="B447" s="83" t="s">
        <v>4326</v>
      </c>
      <c r="C447" s="76" t="s">
        <v>4349</v>
      </c>
      <c r="D447" s="87">
        <v>4.75</v>
      </c>
      <c r="E447" s="87" t="s">
        <v>8</v>
      </c>
    </row>
    <row r="448" spans="1:5" customFormat="1" ht="15" hidden="1" customHeight="1" x14ac:dyDescent="0.25">
      <c r="A448" s="28"/>
      <c r="B448" s="38"/>
      <c r="C448" s="7" t="s">
        <v>4350</v>
      </c>
      <c r="D448" s="43"/>
      <c r="E448" s="28"/>
    </row>
    <row r="449" spans="1:6" ht="25.5" customHeight="1" x14ac:dyDescent="0.25">
      <c r="A449" s="78" t="s">
        <v>4351</v>
      </c>
      <c r="B449" s="88" t="s">
        <v>1059</v>
      </c>
      <c r="C449" s="79" t="s">
        <v>4352</v>
      </c>
      <c r="D449" s="89">
        <v>0.5</v>
      </c>
      <c r="E449" s="90" t="s">
        <v>8</v>
      </c>
      <c r="F449" s="91"/>
    </row>
    <row r="450" spans="1:6" s="58" customFormat="1" ht="15" hidden="1" customHeight="1" x14ac:dyDescent="0.25">
      <c r="A450" s="3"/>
      <c r="B450" s="72"/>
      <c r="C450" s="4" t="s">
        <v>4353</v>
      </c>
      <c r="D450" s="29"/>
      <c r="E450" s="36"/>
      <c r="F450" s="21"/>
    </row>
    <row r="451" spans="1:6" ht="25.5" customHeight="1" x14ac:dyDescent="0.25">
      <c r="A451" s="75" t="s">
        <v>4354</v>
      </c>
      <c r="B451" s="88" t="s">
        <v>4355</v>
      </c>
      <c r="C451" s="76" t="s">
        <v>4356</v>
      </c>
      <c r="D451" s="77">
        <v>11.5</v>
      </c>
      <c r="E451" s="77" t="s">
        <v>8</v>
      </c>
      <c r="F451" s="97"/>
    </row>
    <row r="452" spans="1:6" s="58" customFormat="1" ht="12.2" hidden="1" customHeight="1" x14ac:dyDescent="0.2">
      <c r="A452" s="6"/>
      <c r="B452" s="72"/>
      <c r="C452" s="7" t="s">
        <v>4357</v>
      </c>
      <c r="D452" s="8"/>
      <c r="E452" s="6"/>
      <c r="F452" s="97"/>
    </row>
    <row r="453" spans="1:6" ht="25.5" customHeight="1" x14ac:dyDescent="0.25">
      <c r="A453" s="78" t="s">
        <v>4358</v>
      </c>
      <c r="B453" s="88" t="s">
        <v>659</v>
      </c>
      <c r="C453" s="79" t="s">
        <v>4359</v>
      </c>
      <c r="D453" s="80">
        <v>1.4</v>
      </c>
      <c r="E453" s="80" t="s">
        <v>8</v>
      </c>
      <c r="F453" s="98"/>
    </row>
    <row r="454" spans="1:6" s="58" customFormat="1" ht="12.2" hidden="1" customHeight="1" x14ac:dyDescent="0.2">
      <c r="A454" s="3"/>
      <c r="B454" s="72"/>
      <c r="C454" s="4" t="s">
        <v>4360</v>
      </c>
      <c r="D454" s="5"/>
      <c r="E454" s="3"/>
      <c r="F454" s="98"/>
    </row>
    <row r="455" spans="1:6" ht="25.5" customHeight="1" x14ac:dyDescent="0.25">
      <c r="A455" s="75" t="s">
        <v>4361</v>
      </c>
      <c r="B455" s="88" t="s">
        <v>1059</v>
      </c>
      <c r="C455" s="76" t="s">
        <v>4362</v>
      </c>
      <c r="D455" s="77">
        <v>8</v>
      </c>
      <c r="E455" s="77" t="s">
        <v>8</v>
      </c>
      <c r="F455" s="97"/>
    </row>
    <row r="456" spans="1:6" s="58" customFormat="1" ht="12.2" hidden="1" customHeight="1" x14ac:dyDescent="0.2">
      <c r="A456" s="6"/>
      <c r="B456" s="72"/>
      <c r="C456" s="7" t="s">
        <v>4363</v>
      </c>
      <c r="D456" s="8"/>
      <c r="E456" s="6"/>
      <c r="F456" s="97"/>
    </row>
    <row r="457" spans="1:6" ht="25.5" customHeight="1" x14ac:dyDescent="0.25">
      <c r="A457" s="78" t="s">
        <v>4364</v>
      </c>
      <c r="B457" s="88" t="s">
        <v>659</v>
      </c>
      <c r="C457" s="79" t="s">
        <v>4365</v>
      </c>
      <c r="D457" s="80">
        <v>0.55000000000000004</v>
      </c>
      <c r="E457" s="80" t="s">
        <v>309</v>
      </c>
      <c r="F457" s="98"/>
    </row>
    <row r="458" spans="1:6" s="58" customFormat="1" ht="12.2" hidden="1" customHeight="1" x14ac:dyDescent="0.2">
      <c r="A458" s="3"/>
      <c r="B458" s="72"/>
      <c r="C458" s="4" t="s">
        <v>4366</v>
      </c>
      <c r="D458" s="5"/>
      <c r="E458" s="3"/>
      <c r="F458" s="98"/>
    </row>
    <row r="459" spans="1:6" ht="25.5" customHeight="1" x14ac:dyDescent="0.25">
      <c r="A459" s="75" t="s">
        <v>143</v>
      </c>
      <c r="B459" s="88" t="s">
        <v>1103</v>
      </c>
      <c r="C459" s="76" t="s">
        <v>4367</v>
      </c>
      <c r="D459" s="77">
        <v>0.88</v>
      </c>
      <c r="E459" s="77" t="s">
        <v>8</v>
      </c>
      <c r="F459" s="97"/>
    </row>
    <row r="460" spans="1:6" s="58" customFormat="1" ht="12.2" hidden="1" customHeight="1" x14ac:dyDescent="0.2">
      <c r="A460" s="6"/>
      <c r="B460" s="72"/>
      <c r="C460" s="7" t="s">
        <v>4368</v>
      </c>
      <c r="D460" s="8"/>
      <c r="E460" s="6"/>
      <c r="F460" s="97"/>
    </row>
    <row r="461" spans="1:6" ht="25.5" customHeight="1" x14ac:dyDescent="0.25">
      <c r="A461" s="78" t="s">
        <v>1484</v>
      </c>
      <c r="B461" s="88" t="s">
        <v>1484</v>
      </c>
      <c r="C461" s="79" t="s">
        <v>4369</v>
      </c>
      <c r="D461" s="80">
        <v>0.25</v>
      </c>
      <c r="E461" s="80" t="s">
        <v>8</v>
      </c>
      <c r="F461" s="98"/>
    </row>
    <row r="462" spans="1:6" s="58" customFormat="1" ht="12.2" hidden="1" customHeight="1" x14ac:dyDescent="0.2">
      <c r="A462" s="3"/>
      <c r="B462" s="72"/>
      <c r="C462" s="4" t="s">
        <v>4370</v>
      </c>
      <c r="D462" s="5"/>
      <c r="E462" s="3"/>
      <c r="F462" s="98"/>
    </row>
    <row r="463" spans="1:6" ht="25.5" customHeight="1" x14ac:dyDescent="0.25">
      <c r="A463" s="75" t="s">
        <v>4371</v>
      </c>
      <c r="B463" s="88" t="s">
        <v>4372</v>
      </c>
      <c r="C463" s="76" t="s">
        <v>4373</v>
      </c>
      <c r="D463" s="77">
        <v>0.62</v>
      </c>
      <c r="E463" s="77" t="s">
        <v>8</v>
      </c>
      <c r="F463" s="97"/>
    </row>
    <row r="464" spans="1:6" s="58" customFormat="1" ht="12.2" hidden="1" customHeight="1" x14ac:dyDescent="0.2">
      <c r="A464" s="6"/>
      <c r="B464" s="72"/>
      <c r="C464" s="7" t="s">
        <v>4374</v>
      </c>
      <c r="D464" s="8"/>
      <c r="E464" s="6"/>
      <c r="F464" s="97"/>
    </row>
    <row r="465" spans="1:6" ht="25.5" customHeight="1" x14ac:dyDescent="0.25">
      <c r="A465" s="78" t="s">
        <v>4375</v>
      </c>
      <c r="B465" s="88" t="s">
        <v>651</v>
      </c>
      <c r="C465" s="79" t="s">
        <v>4376</v>
      </c>
      <c r="D465" s="80">
        <v>14.97</v>
      </c>
      <c r="E465" s="80" t="s">
        <v>8</v>
      </c>
      <c r="F465" s="98"/>
    </row>
    <row r="466" spans="1:6" s="58" customFormat="1" ht="12.2" hidden="1" customHeight="1" x14ac:dyDescent="0.2">
      <c r="A466" s="3"/>
      <c r="B466" s="72"/>
      <c r="C466" s="4" t="s">
        <v>4377</v>
      </c>
      <c r="D466" s="5"/>
      <c r="E466" s="3"/>
      <c r="F466" s="98"/>
    </row>
    <row r="467" spans="1:6" ht="25.5" customHeight="1" x14ac:dyDescent="0.25">
      <c r="A467" s="75" t="s">
        <v>26</v>
      </c>
      <c r="B467" s="88" t="s">
        <v>1103</v>
      </c>
      <c r="C467" s="76" t="s">
        <v>4378</v>
      </c>
      <c r="D467" s="77">
        <v>1</v>
      </c>
      <c r="E467" s="77" t="s">
        <v>8</v>
      </c>
      <c r="F467" s="97"/>
    </row>
    <row r="468" spans="1:6" s="58" customFormat="1" ht="12.2" hidden="1" customHeight="1" x14ac:dyDescent="0.2">
      <c r="A468" s="6"/>
      <c r="B468" s="72"/>
      <c r="C468" s="7" t="s">
        <v>4379</v>
      </c>
      <c r="D468" s="8"/>
      <c r="E468" s="6"/>
      <c r="F468" s="97"/>
    </row>
    <row r="469" spans="1:6" ht="25.5" customHeight="1" x14ac:dyDescent="0.25">
      <c r="A469" s="78" t="s">
        <v>4380</v>
      </c>
      <c r="B469" s="88" t="s">
        <v>4372</v>
      </c>
      <c r="C469" s="79" t="s">
        <v>4381</v>
      </c>
      <c r="D469" s="80">
        <v>0.75</v>
      </c>
      <c r="E469" s="80" t="s">
        <v>8</v>
      </c>
      <c r="F469" s="98"/>
    </row>
    <row r="470" spans="1:6" s="58" customFormat="1" ht="12.2" hidden="1" customHeight="1" x14ac:dyDescent="0.2">
      <c r="A470" s="3"/>
      <c r="B470" s="72"/>
      <c r="C470" s="4" t="s">
        <v>4382</v>
      </c>
      <c r="D470" s="5"/>
      <c r="E470" s="3"/>
      <c r="F470" s="98"/>
    </row>
    <row r="471" spans="1:6" ht="25.5" customHeight="1" x14ac:dyDescent="0.25">
      <c r="A471" s="75" t="s">
        <v>4383</v>
      </c>
      <c r="B471" s="88" t="s">
        <v>3214</v>
      </c>
      <c r="C471" s="76" t="s">
        <v>4384</v>
      </c>
      <c r="D471" s="77">
        <v>2.58</v>
      </c>
      <c r="E471" s="77" t="s">
        <v>8</v>
      </c>
      <c r="F471" s="97"/>
    </row>
    <row r="472" spans="1:6" s="58" customFormat="1" ht="12.2" hidden="1" customHeight="1" x14ac:dyDescent="0.2">
      <c r="A472" s="6"/>
      <c r="B472" s="72"/>
      <c r="C472" s="7" t="s">
        <v>4385</v>
      </c>
      <c r="D472" s="8"/>
      <c r="E472" s="6"/>
      <c r="F472" s="97"/>
    </row>
    <row r="473" spans="1:6" ht="25.5" customHeight="1" x14ac:dyDescent="0.25">
      <c r="A473" s="78" t="s">
        <v>4386</v>
      </c>
      <c r="B473" s="88" t="s">
        <v>1843</v>
      </c>
      <c r="C473" s="79" t="s">
        <v>4387</v>
      </c>
      <c r="D473" s="80">
        <v>1.58</v>
      </c>
      <c r="E473" s="80" t="s">
        <v>8</v>
      </c>
      <c r="F473" s="98"/>
    </row>
    <row r="474" spans="1:6" s="58" customFormat="1" ht="12.2" hidden="1" customHeight="1" x14ac:dyDescent="0.2">
      <c r="A474" s="3"/>
      <c r="B474" s="72"/>
      <c r="C474" s="4" t="s">
        <v>4388</v>
      </c>
      <c r="D474" s="5"/>
      <c r="E474" s="3"/>
      <c r="F474" s="98"/>
    </row>
    <row r="475" spans="1:6" ht="25.5" customHeight="1" x14ac:dyDescent="0.25">
      <c r="A475" s="75" t="s">
        <v>4389</v>
      </c>
      <c r="B475" s="88" t="s">
        <v>3287</v>
      </c>
      <c r="C475" s="76" t="s">
        <v>4390</v>
      </c>
      <c r="D475" s="77">
        <v>0.57999999999999996</v>
      </c>
      <c r="E475" s="77" t="s">
        <v>8</v>
      </c>
      <c r="F475" s="97"/>
    </row>
    <row r="476" spans="1:6" s="58" customFormat="1" ht="12.2" hidden="1" customHeight="1" x14ac:dyDescent="0.2">
      <c r="A476" s="6"/>
      <c r="B476" s="72"/>
      <c r="C476" s="7" t="s">
        <v>4391</v>
      </c>
      <c r="D476" s="8"/>
      <c r="E476" s="6"/>
      <c r="F476" s="97"/>
    </row>
    <row r="477" spans="1:6" ht="25.5" customHeight="1" x14ac:dyDescent="0.25">
      <c r="A477" s="78" t="s">
        <v>530</v>
      </c>
      <c r="B477" s="88" t="s">
        <v>530</v>
      </c>
      <c r="C477" s="79" t="s">
        <v>4392</v>
      </c>
      <c r="D477" s="80">
        <v>143.41999999999999</v>
      </c>
      <c r="E477" s="80" t="s">
        <v>8</v>
      </c>
      <c r="F477" s="98"/>
    </row>
    <row r="478" spans="1:6" s="58" customFormat="1" ht="12.2" hidden="1" customHeight="1" x14ac:dyDescent="0.2">
      <c r="A478" s="3"/>
      <c r="B478" s="72"/>
      <c r="C478" s="4" t="s">
        <v>4393</v>
      </c>
      <c r="D478" s="5"/>
      <c r="E478" s="3"/>
      <c r="F478" s="98"/>
    </row>
    <row r="479" spans="1:6" ht="25.5" customHeight="1" x14ac:dyDescent="0.25">
      <c r="A479" s="75" t="s">
        <v>4394</v>
      </c>
      <c r="B479" s="88" t="s">
        <v>1103</v>
      </c>
      <c r="C479" s="76" t="s">
        <v>4395</v>
      </c>
      <c r="D479" s="77">
        <v>0.43</v>
      </c>
      <c r="E479" s="77" t="s">
        <v>8</v>
      </c>
      <c r="F479" s="97"/>
    </row>
    <row r="480" spans="1:6" s="58" customFormat="1" ht="12.2" hidden="1" customHeight="1" x14ac:dyDescent="0.2">
      <c r="A480" s="6"/>
      <c r="B480" s="72"/>
      <c r="C480" s="7" t="s">
        <v>4396</v>
      </c>
      <c r="D480" s="8"/>
      <c r="E480" s="6"/>
      <c r="F480" s="97"/>
    </row>
    <row r="481" spans="1:6" ht="25.5" customHeight="1" x14ac:dyDescent="0.25">
      <c r="A481" s="78" t="s">
        <v>189</v>
      </c>
      <c r="B481" s="88" t="s">
        <v>1817</v>
      </c>
      <c r="C481" s="79" t="s">
        <v>4397</v>
      </c>
      <c r="D481" s="80">
        <v>3.23</v>
      </c>
      <c r="E481" s="80" t="s">
        <v>8</v>
      </c>
      <c r="F481" s="98"/>
    </row>
    <row r="482" spans="1:6" s="58" customFormat="1" ht="12.2" hidden="1" customHeight="1" x14ac:dyDescent="0.2">
      <c r="A482" s="3"/>
      <c r="B482" s="72"/>
      <c r="C482" s="4" t="s">
        <v>4398</v>
      </c>
      <c r="D482" s="5"/>
      <c r="E482" s="3"/>
      <c r="F482" s="98"/>
    </row>
    <row r="483" spans="1:6" ht="25.5" customHeight="1" x14ac:dyDescent="0.25">
      <c r="A483" s="75" t="s">
        <v>264</v>
      </c>
      <c r="B483" s="88" t="s">
        <v>1817</v>
      </c>
      <c r="C483" s="76" t="s">
        <v>4399</v>
      </c>
      <c r="D483" s="77">
        <v>0.78</v>
      </c>
      <c r="E483" s="77" t="s">
        <v>8</v>
      </c>
      <c r="F483" s="97"/>
    </row>
    <row r="484" spans="1:6" s="58" customFormat="1" ht="12.2" hidden="1" customHeight="1" x14ac:dyDescent="0.2">
      <c r="A484" s="6"/>
      <c r="B484" s="72"/>
      <c r="C484" s="7" t="s">
        <v>4400</v>
      </c>
      <c r="D484" s="8"/>
      <c r="E484" s="6"/>
      <c r="F484" s="97"/>
    </row>
    <row r="485" spans="1:6" ht="25.5" customHeight="1" x14ac:dyDescent="0.25">
      <c r="A485" s="78" t="s">
        <v>4401</v>
      </c>
      <c r="B485" s="88" t="s">
        <v>3214</v>
      </c>
      <c r="C485" s="79" t="s">
        <v>4402</v>
      </c>
      <c r="D485" s="80">
        <v>0.6</v>
      </c>
      <c r="E485" s="80" t="s">
        <v>8</v>
      </c>
      <c r="F485" s="98"/>
    </row>
    <row r="486" spans="1:6" s="58" customFormat="1" ht="12.2" hidden="1" customHeight="1" x14ac:dyDescent="0.2">
      <c r="A486" s="3"/>
      <c r="B486" s="72"/>
      <c r="C486" s="4" t="s">
        <v>4403</v>
      </c>
      <c r="D486" s="5"/>
      <c r="E486" s="3"/>
      <c r="F486" s="98"/>
    </row>
    <row r="487" spans="1:6" ht="25.5" customHeight="1" x14ac:dyDescent="0.25">
      <c r="A487" s="75" t="s">
        <v>264</v>
      </c>
      <c r="B487" s="88" t="s">
        <v>1817</v>
      </c>
      <c r="C487" s="76" t="s">
        <v>4404</v>
      </c>
      <c r="D487" s="77">
        <v>0.5</v>
      </c>
      <c r="E487" s="77" t="s">
        <v>8</v>
      </c>
      <c r="F487" s="97"/>
    </row>
    <row r="488" spans="1:6" s="58" customFormat="1" ht="12.2" hidden="1" customHeight="1" x14ac:dyDescent="0.2">
      <c r="A488" s="6"/>
      <c r="B488" s="72"/>
      <c r="C488" s="7" t="s">
        <v>4405</v>
      </c>
      <c r="D488" s="8"/>
      <c r="E488" s="6"/>
      <c r="F488" s="97"/>
    </row>
    <row r="489" spans="1:6" ht="25.5" customHeight="1" x14ac:dyDescent="0.25">
      <c r="A489" s="78" t="s">
        <v>189</v>
      </c>
      <c r="B489" s="88" t="s">
        <v>1817</v>
      </c>
      <c r="C489" s="79" t="s">
        <v>4406</v>
      </c>
      <c r="D489" s="80">
        <v>0.63</v>
      </c>
      <c r="E489" s="80" t="s">
        <v>8</v>
      </c>
      <c r="F489" s="98"/>
    </row>
    <row r="490" spans="1:6" s="58" customFormat="1" ht="12.2" hidden="1" customHeight="1" x14ac:dyDescent="0.2">
      <c r="A490" s="3"/>
      <c r="B490" s="72"/>
      <c r="C490" s="4" t="s">
        <v>4407</v>
      </c>
      <c r="D490" s="5"/>
      <c r="E490" s="3"/>
      <c r="F490" s="98"/>
    </row>
    <row r="491" spans="1:6" ht="25.5" customHeight="1" x14ac:dyDescent="0.25">
      <c r="A491" s="75" t="s">
        <v>189</v>
      </c>
      <c r="B491" s="88" t="s">
        <v>1817</v>
      </c>
      <c r="C491" s="76" t="s">
        <v>4408</v>
      </c>
      <c r="D491" s="77">
        <v>0.43</v>
      </c>
      <c r="E491" s="77" t="s">
        <v>8</v>
      </c>
      <c r="F491" s="97"/>
    </row>
    <row r="492" spans="1:6" s="58" customFormat="1" ht="12.2" hidden="1" customHeight="1" x14ac:dyDescent="0.2">
      <c r="A492" s="6"/>
      <c r="B492" s="72"/>
      <c r="C492" s="7" t="s">
        <v>4409</v>
      </c>
      <c r="D492" s="8"/>
      <c r="E492" s="6"/>
      <c r="F492" s="97"/>
    </row>
    <row r="493" spans="1:6" ht="25.5" customHeight="1" x14ac:dyDescent="0.25">
      <c r="A493" s="78" t="s">
        <v>4410</v>
      </c>
      <c r="B493" s="88" t="s">
        <v>4372</v>
      </c>
      <c r="C493" s="79" t="s">
        <v>4411</v>
      </c>
      <c r="D493" s="80">
        <v>0.57999999999999996</v>
      </c>
      <c r="E493" s="80" t="s">
        <v>8</v>
      </c>
      <c r="F493" s="98"/>
    </row>
    <row r="494" spans="1:6" s="58" customFormat="1" ht="12.2" hidden="1" customHeight="1" x14ac:dyDescent="0.2">
      <c r="A494" s="3"/>
      <c r="B494" s="72"/>
      <c r="C494" s="4" t="s">
        <v>4412</v>
      </c>
      <c r="D494" s="5"/>
      <c r="E494" s="3"/>
      <c r="F494" s="98"/>
    </row>
    <row r="495" spans="1:6" ht="25.5" customHeight="1" x14ac:dyDescent="0.25">
      <c r="A495" s="75" t="s">
        <v>264</v>
      </c>
      <c r="B495" s="88" t="s">
        <v>1817</v>
      </c>
      <c r="C495" s="76" t="s">
        <v>4413</v>
      </c>
      <c r="D495" s="77">
        <v>0.32</v>
      </c>
      <c r="E495" s="77" t="s">
        <v>8</v>
      </c>
      <c r="F495" s="97"/>
    </row>
    <row r="496" spans="1:6" s="58" customFormat="1" ht="12.2" hidden="1" customHeight="1" x14ac:dyDescent="0.2">
      <c r="A496" s="6"/>
      <c r="B496" s="72"/>
      <c r="C496" s="7" t="s">
        <v>4414</v>
      </c>
      <c r="D496" s="8"/>
      <c r="E496" s="6"/>
      <c r="F496" s="97"/>
    </row>
    <row r="497" spans="1:6" ht="25.5" customHeight="1" x14ac:dyDescent="0.25">
      <c r="A497" s="78" t="s">
        <v>189</v>
      </c>
      <c r="B497" s="88" t="s">
        <v>1817</v>
      </c>
      <c r="C497" s="79" t="s">
        <v>4415</v>
      </c>
      <c r="D497" s="80">
        <v>0.27</v>
      </c>
      <c r="E497" s="80" t="s">
        <v>8</v>
      </c>
      <c r="F497" s="98"/>
    </row>
    <row r="498" spans="1:6" s="58" customFormat="1" ht="12.2" hidden="1" customHeight="1" x14ac:dyDescent="0.2">
      <c r="A498" s="3"/>
      <c r="B498" s="72"/>
      <c r="C498" s="4" t="s">
        <v>4416</v>
      </c>
      <c r="D498" s="5"/>
      <c r="E498" s="3"/>
      <c r="F498" s="98"/>
    </row>
    <row r="499" spans="1:6" ht="25.5" customHeight="1" x14ac:dyDescent="0.25">
      <c r="A499" s="75" t="s">
        <v>2268</v>
      </c>
      <c r="B499" s="88" t="s">
        <v>1817</v>
      </c>
      <c r="C499" s="76" t="s">
        <v>4417</v>
      </c>
      <c r="D499" s="77">
        <v>0.87</v>
      </c>
      <c r="E499" s="77" t="s">
        <v>8</v>
      </c>
      <c r="F499" s="97"/>
    </row>
    <row r="500" spans="1:6" s="58" customFormat="1" ht="12.2" hidden="1" customHeight="1" x14ac:dyDescent="0.2">
      <c r="A500" s="6"/>
      <c r="B500" s="72"/>
      <c r="C500" s="7" t="s">
        <v>4418</v>
      </c>
      <c r="D500" s="8"/>
      <c r="E500" s="6"/>
      <c r="F500" s="97"/>
    </row>
    <row r="501" spans="1:6" ht="25.5" customHeight="1" x14ac:dyDescent="0.25">
      <c r="A501" s="78" t="s">
        <v>4419</v>
      </c>
      <c r="B501" s="88" t="s">
        <v>1843</v>
      </c>
      <c r="C501" s="79" t="s">
        <v>4420</v>
      </c>
      <c r="D501" s="80">
        <v>1.7</v>
      </c>
      <c r="E501" s="80" t="s">
        <v>8</v>
      </c>
      <c r="F501" s="98"/>
    </row>
    <row r="502" spans="1:6" s="58" customFormat="1" ht="12.2" hidden="1" customHeight="1" x14ac:dyDescent="0.2">
      <c r="A502" s="3"/>
      <c r="B502" s="72"/>
      <c r="C502" s="4" t="s">
        <v>4421</v>
      </c>
      <c r="D502" s="5"/>
      <c r="E502" s="3"/>
      <c r="F502" s="98"/>
    </row>
    <row r="503" spans="1:6" ht="25.5" customHeight="1" x14ac:dyDescent="0.25">
      <c r="A503" s="75" t="s">
        <v>608</v>
      </c>
      <c r="B503" s="88" t="s">
        <v>530</v>
      </c>
      <c r="C503" s="76" t="s">
        <v>4422</v>
      </c>
      <c r="D503" s="77">
        <v>60.3</v>
      </c>
      <c r="E503" s="77" t="s">
        <v>8</v>
      </c>
      <c r="F503" s="97"/>
    </row>
    <row r="504" spans="1:6" s="58" customFormat="1" ht="12.2" hidden="1" customHeight="1" x14ac:dyDescent="0.2">
      <c r="A504" s="6"/>
      <c r="B504" s="72"/>
      <c r="C504" s="7" t="s">
        <v>4423</v>
      </c>
      <c r="D504" s="8"/>
      <c r="E504" s="6"/>
      <c r="F504" s="97"/>
    </row>
    <row r="505" spans="1:6" ht="25.5" customHeight="1" x14ac:dyDescent="0.25">
      <c r="A505" s="78" t="s">
        <v>530</v>
      </c>
      <c r="B505" s="88" t="s">
        <v>530</v>
      </c>
      <c r="C505" s="79" t="s">
        <v>4424</v>
      </c>
      <c r="D505" s="80">
        <v>14.42</v>
      </c>
      <c r="E505" s="80" t="s">
        <v>8</v>
      </c>
      <c r="F505" s="98"/>
    </row>
    <row r="506" spans="1:6" s="58" customFormat="1" ht="12.2" hidden="1" customHeight="1" x14ac:dyDescent="0.2">
      <c r="A506" s="3"/>
      <c r="B506" s="72"/>
      <c r="C506" s="4" t="s">
        <v>4425</v>
      </c>
      <c r="D506" s="5"/>
      <c r="E506" s="3"/>
      <c r="F506" s="98"/>
    </row>
    <row r="507" spans="1:6" ht="25.5" customHeight="1" x14ac:dyDescent="0.25">
      <c r="A507" s="75" t="s">
        <v>4426</v>
      </c>
      <c r="B507" s="88" t="s">
        <v>651</v>
      </c>
      <c r="C507" s="76" t="s">
        <v>4427</v>
      </c>
      <c r="D507" s="77">
        <v>5.23</v>
      </c>
      <c r="E507" s="77" t="s">
        <v>8</v>
      </c>
      <c r="F507" s="97"/>
    </row>
    <row r="508" spans="1:6" s="58" customFormat="1" ht="12.2" hidden="1" customHeight="1" x14ac:dyDescent="0.2">
      <c r="A508" s="6"/>
      <c r="B508" s="72"/>
      <c r="C508" s="7" t="s">
        <v>4428</v>
      </c>
      <c r="D508" s="8"/>
      <c r="E508" s="6"/>
      <c r="F508" s="97"/>
    </row>
    <row r="509" spans="1:6" ht="25.5" customHeight="1" x14ac:dyDescent="0.25">
      <c r="A509" s="78" t="s">
        <v>4429</v>
      </c>
      <c r="B509" s="88" t="s">
        <v>3287</v>
      </c>
      <c r="C509" s="79" t="s">
        <v>4430</v>
      </c>
      <c r="D509" s="80">
        <v>0.23</v>
      </c>
      <c r="E509" s="80" t="s">
        <v>8</v>
      </c>
      <c r="F509" s="98"/>
    </row>
    <row r="510" spans="1:6" s="58" customFormat="1" ht="12.2" hidden="1" customHeight="1" x14ac:dyDescent="0.2">
      <c r="A510" s="3"/>
      <c r="B510" s="72"/>
      <c r="C510" s="4" t="s">
        <v>4431</v>
      </c>
      <c r="D510" s="5"/>
      <c r="E510" s="3"/>
      <c r="F510" s="98"/>
    </row>
    <row r="511" spans="1:6" ht="25.5" customHeight="1" x14ac:dyDescent="0.25">
      <c r="A511" s="75" t="s">
        <v>2184</v>
      </c>
      <c r="B511" s="88" t="s">
        <v>651</v>
      </c>
      <c r="C511" s="76" t="s">
        <v>4432</v>
      </c>
      <c r="D511" s="77">
        <v>5.08</v>
      </c>
      <c r="E511" s="77" t="s">
        <v>8</v>
      </c>
      <c r="F511" s="97"/>
    </row>
    <row r="512" spans="1:6" s="58" customFormat="1" ht="12.2" hidden="1" customHeight="1" x14ac:dyDescent="0.2">
      <c r="A512" s="6"/>
      <c r="B512" s="72"/>
      <c r="C512" s="7" t="s">
        <v>4433</v>
      </c>
      <c r="D512" s="8"/>
      <c r="E512" s="6"/>
      <c r="F512" s="97"/>
    </row>
    <row r="513" spans="1:6" ht="25.5" customHeight="1" x14ac:dyDescent="0.25">
      <c r="A513" s="78" t="s">
        <v>911</v>
      </c>
      <c r="B513" s="88" t="s">
        <v>651</v>
      </c>
      <c r="C513" s="79" t="s">
        <v>4434</v>
      </c>
      <c r="D513" s="80">
        <v>1.53</v>
      </c>
      <c r="E513" s="80" t="s">
        <v>8</v>
      </c>
      <c r="F513" s="98"/>
    </row>
    <row r="514" spans="1:6" s="58" customFormat="1" ht="12.2" hidden="1" customHeight="1" x14ac:dyDescent="0.2">
      <c r="A514" s="3"/>
      <c r="B514" s="72"/>
      <c r="C514" s="4" t="s">
        <v>4435</v>
      </c>
      <c r="D514" s="5"/>
      <c r="E514" s="3"/>
      <c r="F514" s="98"/>
    </row>
    <row r="515" spans="1:6" ht="25.5" customHeight="1" x14ac:dyDescent="0.25">
      <c r="A515" s="75" t="s">
        <v>530</v>
      </c>
      <c r="B515" s="88" t="s">
        <v>530</v>
      </c>
      <c r="C515" s="76" t="s">
        <v>4436</v>
      </c>
      <c r="D515" s="77">
        <v>15.37</v>
      </c>
      <c r="E515" s="77" t="s">
        <v>8</v>
      </c>
      <c r="F515" s="97"/>
    </row>
    <row r="516" spans="1:6" s="58" customFormat="1" ht="12.2" hidden="1" customHeight="1" x14ac:dyDescent="0.2">
      <c r="A516" s="6"/>
      <c r="B516" s="72"/>
      <c r="C516" s="7" t="s">
        <v>4437</v>
      </c>
      <c r="D516" s="8"/>
      <c r="E516" s="6"/>
      <c r="F516" s="97"/>
    </row>
    <row r="517" spans="1:6" ht="25.5" customHeight="1" x14ac:dyDescent="0.25">
      <c r="A517" s="78" t="s">
        <v>4438</v>
      </c>
      <c r="B517" s="88" t="s">
        <v>659</v>
      </c>
      <c r="C517" s="79" t="s">
        <v>4439</v>
      </c>
      <c r="D517" s="80">
        <v>0.38</v>
      </c>
      <c r="E517" s="80" t="s">
        <v>8</v>
      </c>
      <c r="F517" s="98"/>
    </row>
    <row r="518" spans="1:6" s="58" customFormat="1" ht="12.2" hidden="1" customHeight="1" x14ac:dyDescent="0.2">
      <c r="A518" s="3"/>
      <c r="B518" s="72"/>
      <c r="C518" s="4" t="s">
        <v>4440</v>
      </c>
      <c r="D518" s="5"/>
      <c r="E518" s="3"/>
      <c r="F518" s="98"/>
    </row>
    <row r="519" spans="1:6" ht="25.5" customHeight="1" x14ac:dyDescent="0.25">
      <c r="A519" s="75" t="s">
        <v>4441</v>
      </c>
      <c r="B519" s="88" t="s">
        <v>659</v>
      </c>
      <c r="C519" s="76" t="s">
        <v>4442</v>
      </c>
      <c r="D519" s="77">
        <v>0.77</v>
      </c>
      <c r="E519" s="77" t="s">
        <v>8</v>
      </c>
      <c r="F519" s="97"/>
    </row>
    <row r="520" spans="1:6" s="58" customFormat="1" ht="12.2" hidden="1" customHeight="1" x14ac:dyDescent="0.2">
      <c r="A520" s="6"/>
      <c r="B520" s="72"/>
      <c r="C520" s="7" t="s">
        <v>4443</v>
      </c>
      <c r="D520" s="8"/>
      <c r="E520" s="6"/>
      <c r="F520" s="97"/>
    </row>
    <row r="521" spans="1:6" ht="25.5" customHeight="1" x14ac:dyDescent="0.25">
      <c r="A521" s="78" t="s">
        <v>4444</v>
      </c>
      <c r="B521" s="88" t="s">
        <v>3214</v>
      </c>
      <c r="C521" s="79" t="s">
        <v>4445</v>
      </c>
      <c r="D521" s="80">
        <v>0.98</v>
      </c>
      <c r="E521" s="80" t="s">
        <v>8</v>
      </c>
      <c r="F521" s="98"/>
    </row>
    <row r="522" spans="1:6" s="58" customFormat="1" ht="12.2" hidden="1" customHeight="1" x14ac:dyDescent="0.2">
      <c r="A522" s="3"/>
      <c r="B522" s="72"/>
      <c r="C522" s="4" t="s">
        <v>4446</v>
      </c>
      <c r="D522" s="5"/>
      <c r="E522" s="3"/>
      <c r="F522" s="98"/>
    </row>
    <row r="523" spans="1:6" ht="25.5" customHeight="1" x14ac:dyDescent="0.25">
      <c r="A523" s="75" t="s">
        <v>4447</v>
      </c>
      <c r="B523" s="88" t="s">
        <v>651</v>
      </c>
      <c r="C523" s="76" t="s">
        <v>4448</v>
      </c>
      <c r="D523" s="77">
        <v>1.82</v>
      </c>
      <c r="E523" s="77" t="s">
        <v>8</v>
      </c>
      <c r="F523" s="97"/>
    </row>
    <row r="524" spans="1:6" s="58" customFormat="1" ht="12.2" hidden="1" customHeight="1" x14ac:dyDescent="0.2">
      <c r="A524" s="6"/>
      <c r="B524" s="72"/>
      <c r="C524" s="7" t="s">
        <v>4449</v>
      </c>
      <c r="D524" s="8"/>
      <c r="E524" s="6"/>
      <c r="F524" s="97"/>
    </row>
    <row r="525" spans="1:6" ht="25.5" customHeight="1" x14ac:dyDescent="0.25">
      <c r="A525" s="78" t="s">
        <v>4450</v>
      </c>
      <c r="B525" s="88" t="s">
        <v>3287</v>
      </c>
      <c r="C525" s="79" t="s">
        <v>4451</v>
      </c>
      <c r="D525" s="80">
        <v>2.08</v>
      </c>
      <c r="E525" s="80" t="s">
        <v>8</v>
      </c>
      <c r="F525" s="98"/>
    </row>
    <row r="526" spans="1:6" s="58" customFormat="1" ht="12.2" hidden="1" customHeight="1" x14ac:dyDescent="0.2">
      <c r="A526" s="3"/>
      <c r="B526" s="72"/>
      <c r="C526" s="4" t="s">
        <v>4452</v>
      </c>
      <c r="D526" s="5"/>
      <c r="E526" s="3"/>
      <c r="F526" s="98"/>
    </row>
    <row r="527" spans="1:6" ht="25.5" customHeight="1" x14ac:dyDescent="0.25">
      <c r="A527" s="75" t="s">
        <v>4453</v>
      </c>
      <c r="B527" s="88" t="s">
        <v>3287</v>
      </c>
      <c r="C527" s="76" t="s">
        <v>4454</v>
      </c>
      <c r="D527" s="77">
        <v>2.5</v>
      </c>
      <c r="E527" s="77" t="s">
        <v>8</v>
      </c>
      <c r="F527" s="97"/>
    </row>
    <row r="528" spans="1:6" s="58" customFormat="1" ht="12.2" hidden="1" customHeight="1" x14ac:dyDescent="0.2">
      <c r="A528" s="6"/>
      <c r="B528" s="72"/>
      <c r="C528" s="7" t="s">
        <v>4455</v>
      </c>
      <c r="D528" s="8"/>
      <c r="E528" s="6"/>
      <c r="F528" s="97"/>
    </row>
    <row r="529" spans="1:6" ht="25.5" customHeight="1" x14ac:dyDescent="0.25">
      <c r="A529" s="78" t="s">
        <v>608</v>
      </c>
      <c r="B529" s="88" t="s">
        <v>530</v>
      </c>
      <c r="C529" s="79" t="s">
        <v>4456</v>
      </c>
      <c r="D529" s="80">
        <v>7.25</v>
      </c>
      <c r="E529" s="80" t="s">
        <v>8</v>
      </c>
      <c r="F529" s="98"/>
    </row>
    <row r="530" spans="1:6" s="58" customFormat="1" ht="12.2" hidden="1" customHeight="1" x14ac:dyDescent="0.2">
      <c r="A530" s="3"/>
      <c r="B530" s="72"/>
      <c r="C530" s="4" t="s">
        <v>4457</v>
      </c>
      <c r="D530" s="5"/>
      <c r="E530" s="3"/>
      <c r="F530" s="98"/>
    </row>
    <row r="531" spans="1:6" ht="25.5" customHeight="1" x14ac:dyDescent="0.25">
      <c r="A531" s="75" t="s">
        <v>4458</v>
      </c>
      <c r="B531" s="88" t="s">
        <v>1103</v>
      </c>
      <c r="C531" s="76" t="s">
        <v>4459</v>
      </c>
      <c r="D531" s="77">
        <v>0</v>
      </c>
      <c r="E531" s="77" t="s">
        <v>8</v>
      </c>
      <c r="F531" s="97"/>
    </row>
    <row r="532" spans="1:6" s="58" customFormat="1" ht="12.2" hidden="1" customHeight="1" x14ac:dyDescent="0.2">
      <c r="A532" s="6"/>
      <c r="B532" s="72"/>
      <c r="C532" s="7" t="s">
        <v>4460</v>
      </c>
      <c r="D532" s="8"/>
      <c r="E532" s="6"/>
      <c r="F532" s="97"/>
    </row>
    <row r="533" spans="1:6" ht="25.5" customHeight="1" x14ac:dyDescent="0.25">
      <c r="A533" s="78" t="s">
        <v>4461</v>
      </c>
      <c r="B533" s="88" t="s">
        <v>3290</v>
      </c>
      <c r="C533" s="79" t="s">
        <v>4459</v>
      </c>
      <c r="D533" s="80">
        <v>0</v>
      </c>
      <c r="E533" s="80" t="s">
        <v>8</v>
      </c>
      <c r="F533" s="98"/>
    </row>
    <row r="534" spans="1:6" s="58" customFormat="1" ht="12.2" hidden="1" customHeight="1" x14ac:dyDescent="0.2">
      <c r="A534" s="3"/>
      <c r="B534" s="72"/>
      <c r="C534" s="4" t="s">
        <v>4460</v>
      </c>
      <c r="D534" s="5"/>
      <c r="E534" s="3"/>
      <c r="F534" s="98"/>
    </row>
    <row r="535" spans="1:6" ht="25.5" customHeight="1" x14ac:dyDescent="0.25">
      <c r="A535" s="75" t="s">
        <v>4461</v>
      </c>
      <c r="B535" s="88" t="s">
        <v>1103</v>
      </c>
      <c r="C535" s="76" t="s">
        <v>4459</v>
      </c>
      <c r="D535" s="77">
        <v>0.6</v>
      </c>
      <c r="E535" s="77" t="s">
        <v>8</v>
      </c>
      <c r="F535" s="97"/>
    </row>
    <row r="536" spans="1:6" s="58" customFormat="1" ht="12.2" hidden="1" customHeight="1" x14ac:dyDescent="0.2">
      <c r="A536" s="6"/>
      <c r="B536" s="72"/>
      <c r="C536" s="7" t="s">
        <v>4462</v>
      </c>
      <c r="D536" s="8"/>
      <c r="E536" s="6"/>
      <c r="F536" s="97"/>
    </row>
    <row r="537" spans="1:6" ht="25.5" customHeight="1" x14ac:dyDescent="0.25">
      <c r="A537" s="78" t="s">
        <v>719</v>
      </c>
      <c r="B537" s="88" t="s">
        <v>4463</v>
      </c>
      <c r="C537" s="79" t="s">
        <v>4464</v>
      </c>
      <c r="D537" s="80">
        <v>2</v>
      </c>
      <c r="E537" s="80" t="s">
        <v>8</v>
      </c>
      <c r="F537" s="98"/>
    </row>
    <row r="538" spans="1:6" s="58" customFormat="1" ht="12.2" hidden="1" customHeight="1" x14ac:dyDescent="0.2">
      <c r="A538" s="3"/>
      <c r="B538" s="72"/>
      <c r="C538" s="4" t="s">
        <v>4465</v>
      </c>
      <c r="D538" s="5"/>
      <c r="E538" s="3"/>
      <c r="F538" s="98"/>
    </row>
    <row r="539" spans="1:6" ht="25.5" customHeight="1" x14ac:dyDescent="0.25">
      <c r="A539" s="75" t="s">
        <v>1248</v>
      </c>
      <c r="B539" s="88" t="s">
        <v>4466</v>
      </c>
      <c r="C539" s="76" t="s">
        <v>4467</v>
      </c>
      <c r="D539" s="77">
        <v>0.53</v>
      </c>
      <c r="E539" s="77" t="s">
        <v>8</v>
      </c>
      <c r="F539" s="97"/>
    </row>
    <row r="540" spans="1:6" s="58" customFormat="1" ht="12.2" hidden="1" customHeight="1" x14ac:dyDescent="0.2">
      <c r="A540" s="6"/>
      <c r="B540" s="72"/>
      <c r="C540" s="7" t="s">
        <v>4468</v>
      </c>
      <c r="D540" s="8"/>
      <c r="E540" s="6"/>
      <c r="F540" s="97"/>
    </row>
    <row r="541" spans="1:6" ht="25.5" customHeight="1" x14ac:dyDescent="0.25">
      <c r="A541" s="78" t="s">
        <v>4469</v>
      </c>
      <c r="B541" s="88" t="s">
        <v>1581</v>
      </c>
      <c r="C541" s="79" t="s">
        <v>4470</v>
      </c>
      <c r="D541" s="80">
        <v>0.42</v>
      </c>
      <c r="E541" s="80" t="s">
        <v>8</v>
      </c>
      <c r="F541" s="98"/>
    </row>
    <row r="542" spans="1:6" s="58" customFormat="1" ht="12.2" hidden="1" customHeight="1" x14ac:dyDescent="0.2">
      <c r="A542" s="3"/>
      <c r="B542" s="72"/>
      <c r="C542" s="4" t="s">
        <v>4471</v>
      </c>
      <c r="D542" s="5"/>
      <c r="E542" s="3"/>
      <c r="F542" s="98"/>
    </row>
    <row r="543" spans="1:6" ht="25.5" customHeight="1" x14ac:dyDescent="0.25">
      <c r="A543" s="75" t="s">
        <v>4472</v>
      </c>
      <c r="B543" s="88" t="s">
        <v>1581</v>
      </c>
      <c r="C543" s="76" t="s">
        <v>4473</v>
      </c>
      <c r="D543" s="77">
        <v>0.75</v>
      </c>
      <c r="E543" s="77" t="s">
        <v>8</v>
      </c>
      <c r="F543" s="97"/>
    </row>
    <row r="544" spans="1:6" s="58" customFormat="1" ht="12.2" hidden="1" customHeight="1" x14ac:dyDescent="0.2">
      <c r="A544" s="6"/>
      <c r="B544" s="72"/>
      <c r="C544" s="7" t="s">
        <v>4474</v>
      </c>
      <c r="D544" s="8"/>
      <c r="E544" s="6"/>
      <c r="F544" s="97"/>
    </row>
    <row r="545" spans="1:6" ht="25.5" customHeight="1" x14ac:dyDescent="0.25">
      <c r="A545" s="78" t="s">
        <v>4475</v>
      </c>
      <c r="B545" s="88" t="s">
        <v>1103</v>
      </c>
      <c r="C545" s="79" t="s">
        <v>4476</v>
      </c>
      <c r="D545" s="80">
        <v>0.92</v>
      </c>
      <c r="E545" s="80" t="s">
        <v>8</v>
      </c>
      <c r="F545" s="98"/>
    </row>
    <row r="546" spans="1:6" s="58" customFormat="1" ht="12.2" hidden="1" customHeight="1" x14ac:dyDescent="0.2">
      <c r="A546" s="3"/>
      <c r="B546" s="72"/>
      <c r="C546" s="4" t="s">
        <v>4477</v>
      </c>
      <c r="D546" s="5"/>
      <c r="E546" s="3"/>
      <c r="F546" s="98"/>
    </row>
    <row r="547" spans="1:6" ht="25.5" customHeight="1" x14ac:dyDescent="0.25">
      <c r="A547" s="75" t="s">
        <v>2558</v>
      </c>
      <c r="B547" s="88" t="s">
        <v>1103</v>
      </c>
      <c r="C547" s="76" t="s">
        <v>4478</v>
      </c>
      <c r="D547" s="77">
        <v>0.82</v>
      </c>
      <c r="E547" s="77" t="s">
        <v>8</v>
      </c>
      <c r="F547" s="97"/>
    </row>
    <row r="548" spans="1:6" s="58" customFormat="1" ht="12.2" hidden="1" customHeight="1" x14ac:dyDescent="0.2">
      <c r="A548" s="6"/>
      <c r="B548" s="72"/>
      <c r="C548" s="7" t="s">
        <v>4479</v>
      </c>
      <c r="D548" s="8"/>
      <c r="E548" s="6"/>
      <c r="F548" s="97"/>
    </row>
    <row r="549" spans="1:6" ht="25.5" customHeight="1" x14ac:dyDescent="0.25">
      <c r="A549" s="78" t="s">
        <v>4480</v>
      </c>
      <c r="B549" s="88" t="s">
        <v>1103</v>
      </c>
      <c r="C549" s="79" t="s">
        <v>4481</v>
      </c>
      <c r="D549" s="80">
        <v>1.23</v>
      </c>
      <c r="E549" s="80" t="s">
        <v>8</v>
      </c>
      <c r="F549" s="98"/>
    </row>
    <row r="550" spans="1:6" s="58" customFormat="1" ht="12.2" hidden="1" customHeight="1" x14ac:dyDescent="0.2">
      <c r="A550" s="3"/>
      <c r="B550" s="72"/>
      <c r="C550" s="4" t="s">
        <v>4482</v>
      </c>
      <c r="D550" s="5"/>
      <c r="E550" s="3"/>
      <c r="F550" s="98"/>
    </row>
    <row r="551" spans="1:6" ht="25.5" customHeight="1" x14ac:dyDescent="0.25">
      <c r="A551" s="75" t="s">
        <v>2638</v>
      </c>
      <c r="B551" s="88" t="s">
        <v>4463</v>
      </c>
      <c r="C551" s="76" t="s">
        <v>4483</v>
      </c>
      <c r="D551" s="77">
        <v>9.6199999999999992</v>
      </c>
      <c r="E551" s="77" t="s">
        <v>8</v>
      </c>
      <c r="F551" s="97"/>
    </row>
    <row r="552" spans="1:6" s="58" customFormat="1" ht="12.2" hidden="1" customHeight="1" x14ac:dyDescent="0.2">
      <c r="A552" s="6"/>
      <c r="B552" s="72"/>
      <c r="C552" s="7" t="s">
        <v>4484</v>
      </c>
      <c r="D552" s="8"/>
      <c r="E552" s="6"/>
      <c r="F552" s="97"/>
    </row>
    <row r="553" spans="1:6" ht="25.5" customHeight="1" x14ac:dyDescent="0.25">
      <c r="A553" s="78" t="s">
        <v>608</v>
      </c>
      <c r="B553" s="78" t="s">
        <v>608</v>
      </c>
      <c r="C553" s="79" t="s">
        <v>4485</v>
      </c>
      <c r="D553" s="80">
        <v>13.6</v>
      </c>
      <c r="E553" s="80" t="s">
        <v>8</v>
      </c>
      <c r="F553" s="98"/>
    </row>
    <row r="554" spans="1:6" s="58" customFormat="1" ht="12.2" hidden="1" customHeight="1" x14ac:dyDescent="0.2">
      <c r="A554" s="3"/>
      <c r="B554" s="72"/>
      <c r="C554" s="4" t="s">
        <v>4486</v>
      </c>
      <c r="D554" s="5"/>
      <c r="E554" s="3"/>
      <c r="F554" s="98"/>
    </row>
    <row r="555" spans="1:6" ht="25.5" customHeight="1" x14ac:dyDescent="0.25">
      <c r="A555" s="75" t="s">
        <v>2622</v>
      </c>
      <c r="B555" s="88" t="s">
        <v>1103</v>
      </c>
      <c r="C555" s="76" t="s">
        <v>4487</v>
      </c>
      <c r="D555" s="77">
        <v>1.67</v>
      </c>
      <c r="E555" s="77" t="s">
        <v>8</v>
      </c>
      <c r="F555" s="97"/>
    </row>
    <row r="556" spans="1:6" s="58" customFormat="1" ht="12.2" hidden="1" customHeight="1" x14ac:dyDescent="0.2">
      <c r="A556" s="6"/>
      <c r="B556" s="72"/>
      <c r="C556" s="7" t="s">
        <v>4488</v>
      </c>
      <c r="D556" s="8"/>
      <c r="E556" s="6"/>
      <c r="F556" s="97"/>
    </row>
    <row r="557" spans="1:6" ht="25.5" customHeight="1" x14ac:dyDescent="0.25">
      <c r="A557" s="78" t="s">
        <v>4489</v>
      </c>
      <c r="B557" s="88" t="s">
        <v>593</v>
      </c>
      <c r="C557" s="79" t="s">
        <v>4490</v>
      </c>
      <c r="D557" s="80">
        <v>0.92</v>
      </c>
      <c r="E557" s="80" t="s">
        <v>8</v>
      </c>
      <c r="F557" s="98"/>
    </row>
    <row r="558" spans="1:6" s="58" customFormat="1" ht="12.2" hidden="1" customHeight="1" x14ac:dyDescent="0.2">
      <c r="A558" s="3"/>
      <c r="B558" s="72"/>
      <c r="C558" s="4" t="s">
        <v>4491</v>
      </c>
      <c r="D558" s="5"/>
      <c r="E558" s="3"/>
      <c r="F558" s="98"/>
    </row>
    <row r="559" spans="1:6" ht="25.5" customHeight="1" x14ac:dyDescent="0.25">
      <c r="A559" s="75" t="s">
        <v>4492</v>
      </c>
      <c r="B559" s="88" t="s">
        <v>593</v>
      </c>
      <c r="C559" s="76" t="s">
        <v>4493</v>
      </c>
      <c r="D559" s="77">
        <v>3.67</v>
      </c>
      <c r="E559" s="77" t="s">
        <v>8</v>
      </c>
      <c r="F559" s="97"/>
    </row>
    <row r="560" spans="1:6" s="58" customFormat="1" ht="12.2" hidden="1" customHeight="1" x14ac:dyDescent="0.2">
      <c r="A560" s="6"/>
      <c r="B560" s="72"/>
      <c r="C560" s="7" t="s">
        <v>4494</v>
      </c>
      <c r="D560" s="8"/>
      <c r="E560" s="6"/>
      <c r="F560" s="97"/>
    </row>
    <row r="561" spans="1:6" ht="25.5" customHeight="1" x14ac:dyDescent="0.25">
      <c r="A561" s="78" t="s">
        <v>4495</v>
      </c>
      <c r="B561" s="88" t="s">
        <v>3290</v>
      </c>
      <c r="C561" s="79" t="s">
        <v>4496</v>
      </c>
      <c r="D561" s="80">
        <v>0.25</v>
      </c>
      <c r="E561" s="80" t="s">
        <v>8</v>
      </c>
      <c r="F561" s="98"/>
    </row>
    <row r="562" spans="1:6" s="58" customFormat="1" ht="12.2" hidden="1" customHeight="1" x14ac:dyDescent="0.2">
      <c r="A562" s="3"/>
      <c r="B562" s="72"/>
      <c r="C562" s="4" t="s">
        <v>4497</v>
      </c>
      <c r="D562" s="5"/>
      <c r="E562" s="3"/>
      <c r="F562" s="98"/>
    </row>
    <row r="563" spans="1:6" ht="25.5" customHeight="1" x14ac:dyDescent="0.25">
      <c r="A563" s="75" t="s">
        <v>4498</v>
      </c>
      <c r="B563" s="88" t="s">
        <v>593</v>
      </c>
      <c r="C563" s="76" t="s">
        <v>4499</v>
      </c>
      <c r="D563" s="77">
        <v>0.9</v>
      </c>
      <c r="E563" s="77" t="s">
        <v>8</v>
      </c>
      <c r="F563" s="97"/>
    </row>
    <row r="564" spans="1:6" s="58" customFormat="1" ht="12.2" hidden="1" customHeight="1" x14ac:dyDescent="0.2">
      <c r="A564" s="6"/>
      <c r="B564" s="72"/>
      <c r="C564" s="7" t="s">
        <v>4500</v>
      </c>
      <c r="D564" s="8"/>
      <c r="E564" s="6"/>
      <c r="F564" s="97"/>
    </row>
    <row r="565" spans="1:6" ht="25.5" customHeight="1" x14ac:dyDescent="0.25">
      <c r="A565" s="78" t="s">
        <v>4501</v>
      </c>
      <c r="B565" s="88" t="s">
        <v>593</v>
      </c>
      <c r="C565" s="79" t="s">
        <v>4502</v>
      </c>
      <c r="D565" s="80">
        <v>0.55000000000000004</v>
      </c>
      <c r="E565" s="80" t="s">
        <v>8</v>
      </c>
      <c r="F565" s="98"/>
    </row>
    <row r="566" spans="1:6" s="58" customFormat="1" ht="12.2" hidden="1" customHeight="1" x14ac:dyDescent="0.2">
      <c r="A566" s="3"/>
      <c r="B566" s="72"/>
      <c r="C566" s="4" t="s">
        <v>4503</v>
      </c>
      <c r="D566" s="5"/>
      <c r="E566" s="3"/>
      <c r="F566" s="98"/>
    </row>
    <row r="567" spans="1:6" ht="25.5" customHeight="1" x14ac:dyDescent="0.25">
      <c r="A567" s="75" t="s">
        <v>664</v>
      </c>
      <c r="B567" s="88" t="s">
        <v>659</v>
      </c>
      <c r="C567" s="76" t="s">
        <v>4504</v>
      </c>
      <c r="D567" s="77">
        <v>2.2999999999999998</v>
      </c>
      <c r="E567" s="77" t="s">
        <v>8</v>
      </c>
      <c r="F567" s="97"/>
    </row>
    <row r="568" spans="1:6" s="58" customFormat="1" ht="12.2" hidden="1" customHeight="1" x14ac:dyDescent="0.2">
      <c r="A568" s="6"/>
      <c r="B568" s="72"/>
      <c r="C568" s="7" t="s">
        <v>4505</v>
      </c>
      <c r="D568" s="8"/>
      <c r="E568" s="6"/>
      <c r="F568" s="97"/>
    </row>
    <row r="569" spans="1:6" ht="25.5" customHeight="1" x14ac:dyDescent="0.25">
      <c r="A569" s="78" t="s">
        <v>4506</v>
      </c>
      <c r="B569" s="88" t="s">
        <v>4507</v>
      </c>
      <c r="C569" s="79" t="s">
        <v>4508</v>
      </c>
      <c r="D569" s="80">
        <v>7.15</v>
      </c>
      <c r="E569" s="80" t="s">
        <v>8</v>
      </c>
      <c r="F569" s="92"/>
    </row>
    <row r="570" spans="1:6" s="58" customFormat="1" ht="15" hidden="1" customHeight="1" x14ac:dyDescent="0.25">
      <c r="A570" s="3"/>
      <c r="B570" s="72"/>
      <c r="C570" s="4" t="s">
        <v>871</v>
      </c>
      <c r="D570" s="5"/>
      <c r="E570" s="3"/>
      <c r="F570" s="22"/>
    </row>
  </sheetData>
  <autoFilter ref="A1:E570" xr:uid="{00000000-0009-0000-0000-00000E000000}">
    <filterColumn colId="4">
      <filters>
        <filter val="Electrique reseau"/>
        <filter val="Electronique"/>
        <filter val="Mecanique bull et camion"/>
        <filter val="Mecanique draglines"/>
        <filter val="Sous ensemble"/>
      </filters>
    </filterColumn>
  </autoFilter>
  <mergeCells count="59">
    <mergeCell ref="F559:F560"/>
    <mergeCell ref="F561:F562"/>
    <mergeCell ref="F563:F564"/>
    <mergeCell ref="F565:F566"/>
    <mergeCell ref="F567:F568"/>
    <mergeCell ref="F557:F558"/>
    <mergeCell ref="F535:F536"/>
    <mergeCell ref="F537:F538"/>
    <mergeCell ref="F539:F540"/>
    <mergeCell ref="F541:F542"/>
    <mergeCell ref="F543:F544"/>
    <mergeCell ref="F545:F546"/>
    <mergeCell ref="F547:F548"/>
    <mergeCell ref="F549:F550"/>
    <mergeCell ref="F551:F552"/>
    <mergeCell ref="F553:F554"/>
    <mergeCell ref="F555:F556"/>
    <mergeCell ref="F533:F534"/>
    <mergeCell ref="F511:F512"/>
    <mergeCell ref="F513:F514"/>
    <mergeCell ref="F515:F516"/>
    <mergeCell ref="F517:F518"/>
    <mergeCell ref="F519:F520"/>
    <mergeCell ref="F521:F522"/>
    <mergeCell ref="F523:F524"/>
    <mergeCell ref="F525:F526"/>
    <mergeCell ref="F527:F528"/>
    <mergeCell ref="F529:F530"/>
    <mergeCell ref="F531:F532"/>
    <mergeCell ref="F509:F510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485:F486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61:F462"/>
    <mergeCell ref="F451:F452"/>
    <mergeCell ref="F453:F454"/>
    <mergeCell ref="F455:F456"/>
    <mergeCell ref="F457:F458"/>
    <mergeCell ref="F459:F46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D3:H18"/>
  <sheetViews>
    <sheetView zoomScale="110" zoomScaleNormal="110" workbookViewId="0"/>
  </sheetViews>
  <sheetFormatPr baseColWidth="10" defaultRowHeight="15" x14ac:dyDescent="0.25"/>
  <cols>
    <col min="4" max="4" width="34" customWidth="1"/>
  </cols>
  <sheetData>
    <row r="3" spans="4:8" x14ac:dyDescent="0.25">
      <c r="D3" s="9" t="s">
        <v>3789</v>
      </c>
      <c r="E3" s="9" t="s">
        <v>585</v>
      </c>
      <c r="F3" s="9" t="s">
        <v>586</v>
      </c>
    </row>
    <row r="4" spans="4:8" x14ac:dyDescent="0.25">
      <c r="D4" s="94" t="s">
        <v>4509</v>
      </c>
      <c r="E4" s="94">
        <v>1069</v>
      </c>
      <c r="F4" s="94">
        <v>12</v>
      </c>
    </row>
    <row r="5" spans="4:8" x14ac:dyDescent="0.25">
      <c r="D5" s="94" t="s">
        <v>3191</v>
      </c>
      <c r="E5" s="94">
        <v>622</v>
      </c>
      <c r="F5" s="94">
        <v>27</v>
      </c>
    </row>
    <row r="6" spans="4:8" x14ac:dyDescent="0.25">
      <c r="D6" s="94" t="s">
        <v>651</v>
      </c>
      <c r="E6" s="94">
        <v>452</v>
      </c>
      <c r="F6" s="94">
        <v>63</v>
      </c>
    </row>
    <row r="7" spans="4:8" x14ac:dyDescent="0.25">
      <c r="D7" s="94" t="s">
        <v>593</v>
      </c>
      <c r="E7" s="94">
        <v>301.83999999999997</v>
      </c>
      <c r="F7" s="94">
        <v>16</v>
      </c>
    </row>
    <row r="8" spans="4:8" x14ac:dyDescent="0.25">
      <c r="D8" s="95" t="s">
        <v>874</v>
      </c>
      <c r="E8" s="94">
        <v>57.36</v>
      </c>
      <c r="F8" s="94">
        <v>59</v>
      </c>
    </row>
    <row r="9" spans="4:8" x14ac:dyDescent="0.25">
      <c r="D9" s="94" t="s">
        <v>3214</v>
      </c>
      <c r="E9" s="94">
        <v>53.07</v>
      </c>
      <c r="F9" s="94">
        <v>28</v>
      </c>
    </row>
    <row r="10" spans="4:8" x14ac:dyDescent="0.25">
      <c r="D10" s="94" t="s">
        <v>659</v>
      </c>
      <c r="E10" s="94">
        <v>42.63</v>
      </c>
      <c r="F10" s="94">
        <v>13</v>
      </c>
    </row>
    <row r="11" spans="4:8" x14ac:dyDescent="0.25">
      <c r="D11" s="94" t="s">
        <v>3287</v>
      </c>
      <c r="E11" s="94">
        <v>27.51</v>
      </c>
      <c r="F11" s="94">
        <v>11</v>
      </c>
    </row>
    <row r="12" spans="4:8" x14ac:dyDescent="0.25">
      <c r="D12" s="96" t="s">
        <v>111</v>
      </c>
      <c r="E12" s="94">
        <v>25.64</v>
      </c>
      <c r="F12" s="94">
        <v>4</v>
      </c>
    </row>
    <row r="13" spans="4:8" x14ac:dyDescent="0.25">
      <c r="D13" s="55" t="s">
        <v>4510</v>
      </c>
      <c r="E13" s="94">
        <v>7.15</v>
      </c>
      <c r="F13" s="94">
        <v>1</v>
      </c>
    </row>
    <row r="14" spans="4:8" x14ac:dyDescent="0.25">
      <c r="D14" s="94" t="s">
        <v>1615</v>
      </c>
      <c r="E14" s="94">
        <v>4.9000000000000004</v>
      </c>
      <c r="F14" s="94">
        <v>3</v>
      </c>
    </row>
    <row r="15" spans="4:8" x14ac:dyDescent="0.25">
      <c r="D15" s="55" t="s">
        <v>1843</v>
      </c>
      <c r="E15" s="94">
        <v>3.28</v>
      </c>
      <c r="F15" s="94">
        <v>2</v>
      </c>
    </row>
    <row r="16" spans="4:8" x14ac:dyDescent="0.25">
      <c r="D16" s="94" t="s">
        <v>4206</v>
      </c>
      <c r="E16" s="94">
        <v>1.75</v>
      </c>
      <c r="F16" s="94">
        <v>1</v>
      </c>
      <c r="H16">
        <v>364</v>
      </c>
    </row>
    <row r="17" spans="4:6" x14ac:dyDescent="0.25">
      <c r="D17" s="94" t="s">
        <v>1564</v>
      </c>
      <c r="E17" s="94">
        <v>1.7</v>
      </c>
      <c r="F17" s="94">
        <v>4</v>
      </c>
    </row>
    <row r="18" spans="4:6" x14ac:dyDescent="0.25">
      <c r="D18" s="96" t="s">
        <v>3279</v>
      </c>
      <c r="E18" s="94">
        <v>1.6</v>
      </c>
      <c r="F18" s="94">
        <v>2</v>
      </c>
    </row>
  </sheetData>
  <autoFilter ref="D3:F3" xr:uid="{00000000-0009-0000-0000-00000F000000}">
    <sortState xmlns:xlrd2="http://schemas.microsoft.com/office/spreadsheetml/2017/richdata2" ref="D4:F18">
      <sortCondition descending="1" ref="E3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D11T1</vt:lpstr>
      <vt:lpstr>détail t1</vt:lpstr>
      <vt:lpstr>D11T2</vt:lpstr>
      <vt:lpstr>detail d11t2</vt:lpstr>
      <vt:lpstr>D11T3</vt:lpstr>
      <vt:lpstr>detail t3</vt:lpstr>
      <vt:lpstr>D11T4</vt:lpstr>
      <vt:lpstr>DETAIL T4</vt:lpstr>
      <vt:lpstr>D11T5</vt:lpstr>
      <vt:lpstr>DETAIL D11T5</vt:lpstr>
      <vt:lpstr>D11T6</vt:lpstr>
      <vt:lpstr>detail T6</vt:lpstr>
      <vt:lpstr>CHF1</vt:lpstr>
      <vt:lpstr>detail CHF1</vt:lpstr>
      <vt:lpstr>CHF2</vt:lpstr>
      <vt:lpstr>detail CHF2</vt:lpstr>
    </vt:vector>
  </TitlesOfParts>
  <Company>OCPGroup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CHALIHI Said</dc:creator>
  <cp:lastModifiedBy>HAJJI Zakaria</cp:lastModifiedBy>
  <dcterms:created xsi:type="dcterms:W3CDTF">2017-05-19T16:51:14Z</dcterms:created>
  <dcterms:modified xsi:type="dcterms:W3CDTF">2026-03-05T12:05:01Z</dcterms:modified>
</cp:coreProperties>
</file>